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T:\組織フォルダ\035_健康福祉部\100_介護高齢課\020_介護保険係\kaigo\@@@一般管理@@@\2_介護保険事務\2-18 新型コロナ感染症対策関係\●食費補助関係\★R7\伺い・要綱・様式\"/>
    </mc:Choice>
  </mc:AlternateContent>
  <xr:revisionPtr revIDLastSave="0" documentId="13_ncr:1_{18A1BD5D-3FBB-4B0D-991D-49E220908489}" xr6:coauthVersionLast="47" xr6:coauthVersionMax="47" xr10:uidLastSave="{00000000-0000-0000-0000-000000000000}"/>
  <bookViews>
    <workbookView xWindow="-120" yWindow="-120" windowWidth="20730" windowHeight="11040" tabRatio="766" xr2:uid="{00000000-000D-0000-FFFF-FFFF00000000}"/>
  </bookViews>
  <sheets>
    <sheet name="入所・入居系算出表（参考様式１）" sheetId="1" r:id="rId1"/>
    <sheet name="入所・入居系算出表（参考様式１）入力例" sheetId="8" r:id="rId2"/>
  </sheets>
  <definedNames>
    <definedName name="_xlnm.Print_Titles" localSheetId="0">'入所・入居系算出表（参考様式１）'!$1:$8</definedName>
    <definedName name="_xlnm.Print_Titles" localSheetId="1">'入所・入居系算出表（参考様式１）入力例'!$1:$8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14" i="1" l="1"/>
  <c r="AF114" i="8" l="1"/>
  <c r="AE114" i="8"/>
  <c r="AD114" i="8"/>
  <c r="AC114" i="8"/>
  <c r="AB114" i="8"/>
  <c r="AA114" i="8"/>
  <c r="Z114" i="8"/>
  <c r="Y114" i="8"/>
  <c r="X114" i="8"/>
  <c r="W114" i="8"/>
  <c r="V114" i="8"/>
  <c r="U114" i="8"/>
  <c r="T114" i="8"/>
  <c r="S114" i="8"/>
  <c r="R114" i="8"/>
  <c r="Q114" i="8"/>
  <c r="P114" i="8"/>
  <c r="O114" i="8"/>
  <c r="N114" i="8"/>
  <c r="M114" i="8"/>
  <c r="L114" i="8"/>
  <c r="K114" i="8"/>
  <c r="J114" i="8"/>
  <c r="I114" i="8"/>
  <c r="H114" i="8"/>
  <c r="G114" i="8"/>
  <c r="F114" i="8"/>
  <c r="E114" i="8"/>
  <c r="D114" i="8"/>
  <c r="C114" i="8"/>
  <c r="AG114" i="8" l="1"/>
  <c r="C120" i="8" s="1"/>
  <c r="I120" i="8" s="1"/>
  <c r="AF114" i="1"/>
  <c r="AE114" i="1"/>
  <c r="AD114" i="1"/>
  <c r="AC114" i="1"/>
  <c r="AB114" i="1"/>
  <c r="AA114" i="1"/>
  <c r="Z114" i="1"/>
  <c r="Y114" i="1"/>
  <c r="X114" i="1"/>
  <c r="W114" i="1"/>
  <c r="V114" i="1"/>
  <c r="U114" i="1"/>
  <c r="T114" i="1"/>
  <c r="S114" i="1"/>
  <c r="R114" i="1"/>
  <c r="Q114" i="1"/>
  <c r="P114" i="1"/>
  <c r="O114" i="1"/>
  <c r="N114" i="1"/>
  <c r="M114" i="1"/>
  <c r="L114" i="1"/>
  <c r="K114" i="1"/>
  <c r="J114" i="1"/>
  <c r="I114" i="1"/>
  <c r="H114" i="1"/>
  <c r="G114" i="1"/>
  <c r="F114" i="1"/>
  <c r="E114" i="1"/>
  <c r="D114" i="1"/>
  <c r="C114" i="1"/>
  <c r="C120" i="1" l="1"/>
  <c r="I120" i="1" s="1"/>
</calcChain>
</file>

<file path=xl/sharedStrings.xml><?xml version="1.0" encoding="utf-8"?>
<sst xmlns="http://schemas.openxmlformats.org/spreadsheetml/2006/main" count="1184" uniqueCount="65">
  <si>
    <t>千代田　Ｇ郎</t>
    <rPh sb="0" eb="3">
      <t>ちよだ</t>
    </rPh>
    <rPh sb="5" eb="6">
      <t>ろう</t>
    </rPh>
    <phoneticPr fontId="1" type="Hiragana"/>
  </si>
  <si>
    <t>平均</t>
    <rPh sb="0" eb="2">
      <t>へいきん</t>
    </rPh>
    <phoneticPr fontId="1" type="Hiragana"/>
  </si>
  <si>
    <t>玉村　Ｃ夫</t>
    <rPh sb="0" eb="2">
      <t>たまむら</t>
    </rPh>
    <rPh sb="4" eb="5">
      <t>おっと</t>
    </rPh>
    <phoneticPr fontId="1" type="Hiragana"/>
  </si>
  <si>
    <t>(ｱ)</t>
  </si>
  <si>
    <t>利用者数(ｱ)</t>
    <rPh sb="0" eb="3">
      <t>りようしゃ</t>
    </rPh>
    <rPh sb="3" eb="4">
      <t>すう</t>
    </rPh>
    <phoneticPr fontId="1" type="Hiragana"/>
  </si>
  <si>
    <t>板倉　Ｅ太</t>
    <rPh sb="0" eb="2">
      <t>いたくら</t>
    </rPh>
    <rPh sb="4" eb="5">
      <t>ふと</t>
    </rPh>
    <phoneticPr fontId="1" type="Hiragana"/>
  </si>
  <si>
    <t>水上　Ｄ江</t>
    <rPh sb="0" eb="2">
      <t>みなかみ</t>
    </rPh>
    <rPh sb="4" eb="5">
      <t>え</t>
    </rPh>
    <phoneticPr fontId="1" type="Hiragana"/>
  </si>
  <si>
    <t>当該事業所を利用した日は〇印を入力、入院等により当該事業所を利用していない日は×印を入力。105人分まで入力できますが、利用者数に応じ不要な行は削除してください。</t>
    <rPh sb="0" eb="5">
      <t>とうがい</t>
    </rPh>
    <rPh sb="6" eb="8">
      <t>りよう</t>
    </rPh>
    <rPh sb="10" eb="11">
      <t>ひ</t>
    </rPh>
    <rPh sb="13" eb="14">
      <t>しるし</t>
    </rPh>
    <rPh sb="15" eb="17">
      <t>にゅうりょく</t>
    </rPh>
    <rPh sb="37" eb="38">
      <t>ひ</t>
    </rPh>
    <rPh sb="40" eb="41">
      <t>しるし</t>
    </rPh>
    <rPh sb="42" eb="44">
      <t>にゅうりょく</t>
    </rPh>
    <rPh sb="48" eb="49">
      <t>にん</t>
    </rPh>
    <rPh sb="49" eb="50">
      <t>ぶん</t>
    </rPh>
    <rPh sb="52" eb="54">
      <t>にゅうりょく</t>
    </rPh>
    <rPh sb="60" eb="63">
      <t>りようしゃ</t>
    </rPh>
    <rPh sb="63" eb="64">
      <t>かず</t>
    </rPh>
    <rPh sb="65" eb="66">
      <t>おう</t>
    </rPh>
    <rPh sb="67" eb="69">
      <t>ふよう</t>
    </rPh>
    <rPh sb="70" eb="71">
      <t>ぎょう</t>
    </rPh>
    <rPh sb="72" eb="74">
      <t>さくじょ</t>
    </rPh>
    <phoneticPr fontId="1" type="Hiragana"/>
  </si>
  <si>
    <t>明和　Ｆ子</t>
    <rPh sb="0" eb="2">
      <t>めいわ</t>
    </rPh>
    <rPh sb="4" eb="5">
      <t>こ</t>
    </rPh>
    <phoneticPr fontId="1" type="Hiragana"/>
  </si>
  <si>
    <t>（※短期入所生活介護及び短期入所療養介護は空床利用を含めないこと）</t>
    <rPh sb="26" eb="27">
      <t>ふく</t>
    </rPh>
    <phoneticPr fontId="1" type="Hiragana"/>
  </si>
  <si>
    <t>利用者名</t>
    <rPh sb="0" eb="3">
      <t>りようしゃ</t>
    </rPh>
    <rPh sb="3" eb="4">
      <t>めい</t>
    </rPh>
    <phoneticPr fontId="1" type="Hiragana"/>
  </si>
  <si>
    <t>人</t>
    <rPh sb="0" eb="1">
      <t>にん</t>
    </rPh>
    <phoneticPr fontId="1" type="Hiragana"/>
  </si>
  <si>
    <t>〇</t>
  </si>
  <si>
    <t>＝</t>
  </si>
  <si>
    <t>《参考様式１》</t>
    <rPh sb="1" eb="3">
      <t>さんこう</t>
    </rPh>
    <rPh sb="3" eb="5">
      <t>ようしき</t>
    </rPh>
    <phoneticPr fontId="1" type="Hiragana"/>
  </si>
  <si>
    <t>太田　Ｇ枝</t>
    <rPh sb="0" eb="2">
      <t>おおた</t>
    </rPh>
    <rPh sb="4" eb="5">
      <t>え</t>
    </rPh>
    <phoneticPr fontId="1" type="Hiragana"/>
  </si>
  <si>
    <t>日</t>
    <rPh sb="0" eb="1">
      <t>ひ</t>
    </rPh>
    <phoneticPr fontId="1" type="Hiragana"/>
  </si>
  <si>
    <t>吉岡　Ｏ季</t>
    <rPh sb="0" eb="2">
      <t>よしおか</t>
    </rPh>
    <rPh sb="4" eb="5">
      <t>き</t>
    </rPh>
    <phoneticPr fontId="1" type="Hiragana"/>
  </si>
  <si>
    <t>補助金額</t>
    <rPh sb="0" eb="4">
      <t>ほじょ</t>
    </rPh>
    <phoneticPr fontId="1" type="Hiragana"/>
  </si>
  <si>
    <t>×</t>
  </si>
  <si>
    <t>入所・入居定員</t>
    <rPh sb="0" eb="2">
      <t>にゅうしょ</t>
    </rPh>
    <rPh sb="3" eb="5">
      <t>にゅうきょ</t>
    </rPh>
    <rPh sb="5" eb="7">
      <t>ていいん</t>
    </rPh>
    <phoneticPr fontId="1" type="Hiragana"/>
  </si>
  <si>
    <t>補助対象事業所名称</t>
    <rPh sb="0" eb="2">
      <t>ほじょ</t>
    </rPh>
    <rPh sb="2" eb="4">
      <t>たいしょう</t>
    </rPh>
    <rPh sb="4" eb="7">
      <t>じぎょうしょ</t>
    </rPh>
    <rPh sb="7" eb="9">
      <t>めいしょう</t>
    </rPh>
    <phoneticPr fontId="1" type="Hiragana"/>
  </si>
  <si>
    <t>前橋　Ｃ美</t>
    <rPh sb="0" eb="2">
      <t>まえばし</t>
    </rPh>
    <rPh sb="4" eb="5">
      <t>び</t>
    </rPh>
    <phoneticPr fontId="1" type="Hiragana"/>
  </si>
  <si>
    <t>合　計</t>
    <rPh sb="0" eb="1">
      <t>ごう</t>
    </rPh>
    <rPh sb="2" eb="3">
      <t>けい</t>
    </rPh>
    <phoneticPr fontId="1" type="Hiragana"/>
  </si>
  <si>
    <t>※黄色のセルに入力してください。</t>
    <rPh sb="1" eb="3">
      <t>きいろ</t>
    </rPh>
    <rPh sb="7" eb="9">
      <t>にゅうりょく</t>
    </rPh>
    <phoneticPr fontId="1" type="Hiragana"/>
  </si>
  <si>
    <t>上野　Ｐ里</t>
    <rPh sb="0" eb="2">
      <t>うえの</t>
    </rPh>
    <rPh sb="4" eb="5">
      <t>り</t>
    </rPh>
    <phoneticPr fontId="1" type="Hiragana"/>
  </si>
  <si>
    <t>事業所種別</t>
    <rPh sb="0" eb="3">
      <t>じぎょうしょ</t>
    </rPh>
    <rPh sb="3" eb="5">
      <t>しゅべつ</t>
    </rPh>
    <phoneticPr fontId="1" type="Hiragana"/>
  </si>
  <si>
    <t>伊勢崎　Ｆ男</t>
    <rPh sb="0" eb="3">
      <t>いせさき</t>
    </rPh>
    <rPh sb="5" eb="6">
      <t>お</t>
    </rPh>
    <phoneticPr fontId="1" type="Hiragana"/>
  </si>
  <si>
    <t>桐生　Ｅ子</t>
    <rPh sb="0" eb="2">
      <t>きりゅう</t>
    </rPh>
    <rPh sb="4" eb="5">
      <t>こ</t>
    </rPh>
    <phoneticPr fontId="1" type="Hiragana"/>
  </si>
  <si>
    <t>高崎　Ｄ江</t>
    <rPh sb="0" eb="2">
      <t>たかさき</t>
    </rPh>
    <rPh sb="4" eb="5">
      <t>え</t>
    </rPh>
    <phoneticPr fontId="1" type="Hiragana"/>
  </si>
  <si>
    <t>群馬　Ｂ枝</t>
    <rPh sb="0" eb="2">
      <t>ぐんま</t>
    </rPh>
    <rPh sb="4" eb="5">
      <t>え</t>
    </rPh>
    <phoneticPr fontId="1" type="Hiragana"/>
  </si>
  <si>
    <t>館林　Ｉ江</t>
    <rPh sb="0" eb="2">
      <t>たてばやし</t>
    </rPh>
    <rPh sb="4" eb="5">
      <t>え</t>
    </rPh>
    <phoneticPr fontId="1" type="Hiragana"/>
  </si>
  <si>
    <t>藤岡　Ｊ夫</t>
    <rPh sb="0" eb="2">
      <t>ふじおか</t>
    </rPh>
    <rPh sb="4" eb="5">
      <t>おっと</t>
    </rPh>
    <phoneticPr fontId="1" type="Hiragana"/>
  </si>
  <si>
    <t>富岡　Ｋ太</t>
    <rPh sb="0" eb="2">
      <t>とみおか</t>
    </rPh>
    <rPh sb="4" eb="5">
      <t>ふとし</t>
    </rPh>
    <phoneticPr fontId="1" type="Hiragana"/>
  </si>
  <si>
    <t>安中　Ｌ子</t>
    <rPh sb="0" eb="2">
      <t>あんなか</t>
    </rPh>
    <rPh sb="4" eb="5">
      <t>こ</t>
    </rPh>
    <phoneticPr fontId="1" type="Hiragana"/>
  </si>
  <si>
    <t>緑　Ｍ郎</t>
    <rPh sb="0" eb="1">
      <t>みどり</t>
    </rPh>
    <rPh sb="3" eb="4">
      <t>ろう</t>
    </rPh>
    <phoneticPr fontId="1" type="Hiragana"/>
  </si>
  <si>
    <t>榛東　Ｎ枝</t>
    <rPh sb="0" eb="2">
      <t>しんとう</t>
    </rPh>
    <rPh sb="4" eb="5">
      <t>え</t>
    </rPh>
    <phoneticPr fontId="1" type="Hiragana"/>
  </si>
  <si>
    <t>神流　Ｑ男</t>
    <rPh sb="0" eb="2">
      <t>かんな</t>
    </rPh>
    <rPh sb="4" eb="5">
      <t>おとこ</t>
    </rPh>
    <phoneticPr fontId="1" type="Hiragana"/>
  </si>
  <si>
    <t>下仁田　Ｒ志</t>
    <rPh sb="0" eb="3">
      <t>しもにた</t>
    </rPh>
    <rPh sb="5" eb="6">
      <t>こころざし</t>
    </rPh>
    <phoneticPr fontId="1" type="Hiragana"/>
  </si>
  <si>
    <t>南牧　Ｓ江</t>
    <rPh sb="0" eb="2">
      <t>なんもく</t>
    </rPh>
    <rPh sb="4" eb="5">
      <t>え</t>
    </rPh>
    <phoneticPr fontId="1" type="Hiragana"/>
  </si>
  <si>
    <t>甘楽　Ｔ朗</t>
    <rPh sb="0" eb="2">
      <t>かんら</t>
    </rPh>
    <rPh sb="4" eb="5">
      <t>ろう</t>
    </rPh>
    <phoneticPr fontId="1" type="Hiragana"/>
  </si>
  <si>
    <t>高山　Ｙ次</t>
    <rPh sb="0" eb="2">
      <t>たかやま</t>
    </rPh>
    <rPh sb="4" eb="5">
      <t>つぎ</t>
    </rPh>
    <phoneticPr fontId="1" type="Hiragana"/>
  </si>
  <si>
    <t>中之条　Ｕ子</t>
    <rPh sb="0" eb="3">
      <t>なかのじょう</t>
    </rPh>
    <rPh sb="5" eb="6">
      <t>こ</t>
    </rPh>
    <phoneticPr fontId="1" type="Hiragana"/>
  </si>
  <si>
    <t>長野原　Ｖ未</t>
    <rPh sb="0" eb="3">
      <t>ながのはら</t>
    </rPh>
    <rPh sb="5" eb="6">
      <t>み</t>
    </rPh>
    <phoneticPr fontId="1" type="Hiragana"/>
  </si>
  <si>
    <t>嬬恋　Ｗ美</t>
    <rPh sb="0" eb="2">
      <t>つまごい</t>
    </rPh>
    <rPh sb="4" eb="5">
      <t>び</t>
    </rPh>
    <phoneticPr fontId="1" type="Hiragana"/>
  </si>
  <si>
    <t>草津　Ｘ香</t>
    <rPh sb="0" eb="2">
      <t>くさつ</t>
    </rPh>
    <rPh sb="4" eb="5">
      <t>か</t>
    </rPh>
    <phoneticPr fontId="1" type="Hiragana"/>
  </si>
  <si>
    <t>東吾妻　Ｚ男</t>
    <rPh sb="0" eb="3">
      <t>ひがしあがつま</t>
    </rPh>
    <rPh sb="5" eb="6">
      <t>おとこ</t>
    </rPh>
    <phoneticPr fontId="1" type="Hiragana"/>
  </si>
  <si>
    <t>片品　Ａ子</t>
    <rPh sb="0" eb="2">
      <t>かたしな</t>
    </rPh>
    <rPh sb="4" eb="5">
      <t>こ</t>
    </rPh>
    <phoneticPr fontId="1" type="Hiragana"/>
  </si>
  <si>
    <t>川場　Ｂ枝</t>
    <rPh sb="0" eb="2">
      <t>かわば</t>
    </rPh>
    <rPh sb="4" eb="5">
      <t>え</t>
    </rPh>
    <phoneticPr fontId="1" type="Hiragana"/>
  </si>
  <si>
    <t>昭和　Ｃ美</t>
    <rPh sb="0" eb="2">
      <t>しょうわ</t>
    </rPh>
    <rPh sb="4" eb="5">
      <t>び</t>
    </rPh>
    <phoneticPr fontId="1" type="Hiragana"/>
  </si>
  <si>
    <t>大泉　Ｈ枝</t>
    <rPh sb="0" eb="2">
      <t>おおいずみ</t>
    </rPh>
    <rPh sb="4" eb="5">
      <t>え</t>
    </rPh>
    <phoneticPr fontId="1" type="Hiragana"/>
  </si>
  <si>
    <t>邑楽　Ｉ季</t>
    <rPh sb="0" eb="2">
      <t>おうら</t>
    </rPh>
    <rPh sb="4" eb="5">
      <t>き</t>
    </rPh>
    <phoneticPr fontId="1" type="Hiragana"/>
  </si>
  <si>
    <t>悠々ライフホームかいご</t>
    <rPh sb="0" eb="2">
      <t>ゆうゆう</t>
    </rPh>
    <phoneticPr fontId="1" type="Hiragana"/>
  </si>
  <si>
    <t>有料老人ホーム</t>
  </si>
  <si>
    <t>(金)</t>
    <rPh sb="1" eb="2">
      <t>きん</t>
    </rPh>
    <phoneticPr fontId="1" type="Hiragana"/>
  </si>
  <si>
    <t>(土)</t>
    <rPh sb="1" eb="2">
      <t>ど</t>
    </rPh>
    <phoneticPr fontId="1" type="Hiragana"/>
  </si>
  <si>
    <t>(日)</t>
    <rPh sb="1" eb="2">
      <t>にち</t>
    </rPh>
    <phoneticPr fontId="1" type="Hiragana"/>
  </si>
  <si>
    <t>(月)</t>
    <rPh sb="1" eb="2">
      <t>げつ</t>
    </rPh>
    <phoneticPr fontId="1" type="Hiragana"/>
  </si>
  <si>
    <t>(火)</t>
    <rPh sb="1" eb="2">
      <t>か</t>
    </rPh>
    <phoneticPr fontId="1" type="Hiragana"/>
  </si>
  <si>
    <t>(水)</t>
    <rPh sb="1" eb="2">
      <t>すい</t>
    </rPh>
    <phoneticPr fontId="1" type="Hiragana"/>
  </si>
  <si>
    <t>(木)</t>
    <rPh sb="1" eb="2">
      <t>もく</t>
    </rPh>
    <phoneticPr fontId="1" type="Hiragana"/>
  </si>
  <si>
    <r>
      <t>令和７年９月分利用者実績一覧表（入所・入居系事業所用）</t>
    </r>
    <r>
      <rPr>
        <sz val="11"/>
        <color rgb="FFFF0000"/>
        <rFont val="ＭＳ 明朝"/>
        <family val="1"/>
        <charset val="128"/>
      </rPr>
      <t>　（※短期入所生活介護及び短期入所療養介護は空床利用は除くこと）</t>
    </r>
    <rPh sb="16" eb="18">
      <t>にゅうしょ</t>
    </rPh>
    <rPh sb="19" eb="21">
      <t>にゅうきょ</t>
    </rPh>
    <rPh sb="21" eb="22">
      <t>けい</t>
    </rPh>
    <rPh sb="22" eb="25">
      <t>じぎょうしょ</t>
    </rPh>
    <rPh sb="25" eb="26">
      <t>よう</t>
    </rPh>
    <phoneticPr fontId="1" type="Hiragana"/>
  </si>
  <si>
    <t>(火)</t>
    <phoneticPr fontId="1" type="Hiragana"/>
  </si>
  <si>
    <t>沼田　Ａ子</t>
    <rPh sb="0" eb="2">
      <t>ぬまた</t>
    </rPh>
    <rPh sb="4" eb="5">
      <t>こ</t>
    </rPh>
    <phoneticPr fontId="1" type="Hiragana"/>
  </si>
  <si>
    <t>渋川　Ｈ美</t>
    <rPh sb="0" eb="2">
      <t>しぶかわ</t>
    </rPh>
    <rPh sb="4" eb="5">
      <t>うつく</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</si>
</sst>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0&quot;円&quot;"/>
    <numFmt numFmtId="178" formatCode="0&quot;日&quot;"/>
    <numFmt numFmtId="179" formatCode="0.00_ "/>
  </numFmts>
  <fonts count="12" x14ac:knownFonts="1">
    <font>
      <sz val="11"/>
      <color theme="1"/>
      <name val="游ゴシック"/>
      <family val="3"/>
      <scheme val="minor"/>
    </font>
    <font>
      <sz val="6"/>
      <name val="游ゴシック"/>
      <family val="3"/>
    </font>
    <font>
      <sz val="11"/>
      <color theme="1"/>
      <name val="ＭＳ 明朝"/>
      <family val="1"/>
    </font>
    <font>
      <b/>
      <sz val="11"/>
      <color theme="1"/>
      <name val="ＭＳ ゴシック"/>
      <family val="3"/>
    </font>
    <font>
      <sz val="11"/>
      <color rgb="FFFF0000"/>
      <name val="ＭＳ 明朝"/>
      <family val="1"/>
    </font>
    <font>
      <sz val="11"/>
      <color theme="1"/>
      <name val="游ゴシック"/>
      <family val="3"/>
      <scheme val="minor"/>
    </font>
    <font>
      <sz val="11"/>
      <color theme="1"/>
      <name val="ＭＳ ゴシック"/>
      <family val="3"/>
    </font>
    <font>
      <b/>
      <sz val="11"/>
      <color rgb="FFFF0000"/>
      <name val="ＭＳ ゴシック"/>
      <family val="3"/>
    </font>
    <font>
      <sz val="9"/>
      <color rgb="FFFF0000"/>
      <name val="HG丸ｺﾞｼｯｸM-PRO"/>
      <family val="3"/>
    </font>
    <font>
      <sz val="6"/>
      <color theme="1"/>
      <name val="ＭＳ 明朝"/>
      <family val="1"/>
    </font>
    <font>
      <sz val="11"/>
      <color rgb="FFFF0000"/>
      <name val="ＭＳ 明朝"/>
      <family val="1"/>
      <charset val="128"/>
    </font>
    <font>
      <sz val="6"/>
      <name val="游ゴシック"/>
      <family val="3"/>
      <charset val="128"/>
      <scheme val="minor"/>
    </font>
  </fonts>
  <fills count="4">
    <fill>
      <patternFill patternType="none"/>
    </fill>
    <fill>
      <patternFill patternType="gray125"/>
    </fill>
    <fill>
      <patternFill patternType="solid">
        <fgColor rgb="FFFFFFBE"/>
        <bgColor indexed="64"/>
      </patternFill>
    </fill>
    <fill>
      <patternFill patternType="solid">
        <fgColor rgb="FF9EDBB9"/>
        <bgColor indexed="64"/>
      </patternFill>
    </fill>
  </fills>
  <borders count="37">
    <border>
      <left/>
      <right/>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5" xfId="0" applyFont="1" applyBorder="1">
      <alignment vertical="center"/>
    </xf>
    <xf numFmtId="0" fontId="2" fillId="0" borderId="6" xfId="0" applyFont="1" applyBorder="1">
      <alignment vertical="center"/>
    </xf>
    <xf numFmtId="0" fontId="2" fillId="0" borderId="0" xfId="0" applyFont="1" applyAlignment="1">
      <alignment horizontal="center" vertical="center" textRotation="255"/>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15" xfId="0" applyFont="1" applyBorder="1" applyAlignment="1">
      <alignment horizontal="center" vertical="center"/>
    </xf>
    <xf numFmtId="0" fontId="2" fillId="3" borderId="16" xfId="0" applyFont="1" applyFill="1" applyBorder="1" applyAlignment="1">
      <alignment horizontal="center" vertical="center"/>
    </xf>
    <xf numFmtId="0" fontId="2" fillId="0" borderId="0" xfId="0" applyFont="1" applyFill="1" applyAlignment="1">
      <alignment horizontal="center" vertical="center"/>
    </xf>
    <xf numFmtId="0" fontId="2" fillId="0" borderId="17" xfId="0" applyFont="1" applyBorder="1">
      <alignment vertical="center"/>
    </xf>
    <xf numFmtId="178" fontId="2" fillId="0" borderId="1" xfId="0" applyNumberFormat="1" applyFont="1" applyBorder="1" applyAlignment="1">
      <alignment horizontal="center" vertical="center" shrinkToFit="1"/>
    </xf>
    <xf numFmtId="0" fontId="2" fillId="0" borderId="18" xfId="0" applyNumberFormat="1" applyFont="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0" borderId="22" xfId="0" applyFont="1" applyBorder="1">
      <alignment vertical="center"/>
    </xf>
    <xf numFmtId="0" fontId="2" fillId="2" borderId="15" xfId="0" applyFont="1" applyFill="1" applyBorder="1">
      <alignment vertical="center"/>
    </xf>
    <xf numFmtId="178" fontId="2" fillId="0" borderId="8" xfId="0" applyNumberFormat="1" applyFont="1" applyBorder="1" applyAlignment="1">
      <alignment horizontal="center" vertical="center" shrinkToFit="1"/>
    </xf>
    <xf numFmtId="0" fontId="2" fillId="0" borderId="23" xfId="0" applyFont="1" applyBorder="1" applyAlignment="1">
      <alignment horizontal="center" vertical="center" shrinkToFit="1"/>
    </xf>
    <xf numFmtId="0" fontId="2" fillId="2" borderId="24"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2" fillId="0" borderId="26" xfId="0" applyFont="1" applyBorder="1">
      <alignment vertical="center"/>
    </xf>
    <xf numFmtId="0" fontId="2" fillId="0" borderId="27" xfId="0" applyFont="1" applyBorder="1">
      <alignment vertical="center"/>
    </xf>
    <xf numFmtId="0" fontId="4" fillId="0" borderId="0" xfId="0" applyFont="1">
      <alignment vertical="center"/>
    </xf>
    <xf numFmtId="0" fontId="2" fillId="0" borderId="28" xfId="0" applyFont="1" applyBorder="1" applyAlignment="1">
      <alignment horizontal="center" vertical="center"/>
    </xf>
    <xf numFmtId="0" fontId="2" fillId="0" borderId="0" xfId="0" applyFont="1" applyBorder="1" applyAlignment="1">
      <alignment vertical="center"/>
    </xf>
    <xf numFmtId="0" fontId="2" fillId="0" borderId="0" xfId="0" applyFont="1" applyBorder="1">
      <alignment vertical="center"/>
    </xf>
    <xf numFmtId="0" fontId="6" fillId="0" borderId="0" xfId="0" applyFont="1" applyFill="1" applyBorder="1" applyAlignment="1">
      <alignment horizontal="center" vertical="center"/>
    </xf>
    <xf numFmtId="177" fontId="6" fillId="0" borderId="0" xfId="0" applyNumberFormat="1" applyFont="1" applyFill="1" applyBorder="1" applyAlignment="1">
      <alignment vertical="center"/>
    </xf>
    <xf numFmtId="0" fontId="6" fillId="0" borderId="0" xfId="0" applyFont="1" applyFill="1" applyBorder="1" applyAlignment="1">
      <alignment vertical="center"/>
    </xf>
    <xf numFmtId="0" fontId="2" fillId="0" borderId="0" xfId="0" applyFont="1" applyAlignment="1">
      <alignment horizontal="right" vertical="center"/>
    </xf>
    <xf numFmtId="0" fontId="7" fillId="0" borderId="0" xfId="0" applyFont="1" applyAlignment="1">
      <alignment horizontal="right" vertical="center"/>
    </xf>
    <xf numFmtId="0" fontId="8" fillId="0" borderId="0" xfId="0" applyFont="1" applyAlignment="1">
      <alignment horizontal="right" vertical="center"/>
    </xf>
    <xf numFmtId="178" fontId="2" fillId="0" borderId="29" xfId="0" applyNumberFormat="1" applyFont="1" applyBorder="1" applyAlignment="1">
      <alignment horizontal="center" vertical="center" shrinkToFit="1"/>
    </xf>
    <xf numFmtId="0" fontId="2" fillId="0" borderId="31" xfId="0" applyFont="1" applyBorder="1" applyAlignment="1">
      <alignment horizontal="center" vertical="center" shrinkToFit="1"/>
    </xf>
    <xf numFmtId="0" fontId="2" fillId="2" borderId="32" xfId="0" applyFont="1" applyFill="1" applyBorder="1" applyAlignment="1">
      <alignment horizontal="center" vertical="center" shrinkToFit="1"/>
    </xf>
    <xf numFmtId="0" fontId="2" fillId="2" borderId="33" xfId="0" applyFont="1" applyFill="1" applyBorder="1" applyAlignment="1">
      <alignment horizontal="center" vertical="center" shrinkToFit="1"/>
    </xf>
    <xf numFmtId="0" fontId="2" fillId="2" borderId="34" xfId="0" applyFont="1" applyFill="1" applyBorder="1" applyAlignment="1">
      <alignment horizontal="center" vertical="center" shrinkToFit="1"/>
    </xf>
    <xf numFmtId="0" fontId="2" fillId="0" borderId="35" xfId="0" applyFont="1" applyBorder="1">
      <alignment vertical="center"/>
    </xf>
    <xf numFmtId="0" fontId="2" fillId="0" borderId="0" xfId="0" applyFont="1" applyAlignment="1">
      <alignment horizontal="center" vertical="center" wrapText="1"/>
    </xf>
    <xf numFmtId="0" fontId="2" fillId="0" borderId="36" xfId="0" applyFont="1" applyBorder="1">
      <alignment vertical="center"/>
    </xf>
    <xf numFmtId="179" fontId="9" fillId="0" borderId="0" xfId="0" applyNumberFormat="1" applyFont="1">
      <alignment vertical="center"/>
    </xf>
    <xf numFmtId="0" fontId="3" fillId="0" borderId="0" xfId="0" applyFont="1" applyAlignment="1">
      <alignment horizontal="right" vertical="center"/>
    </xf>
    <xf numFmtId="0" fontId="4" fillId="2" borderId="19" xfId="0" applyFont="1" applyFill="1" applyBorder="1" applyAlignment="1">
      <alignment horizontal="center" vertical="center" shrinkToFit="1"/>
    </xf>
    <xf numFmtId="0" fontId="10" fillId="2" borderId="24"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0" fillId="2" borderId="33" xfId="0" applyFont="1" applyFill="1" applyBorder="1" applyAlignment="1">
      <alignment horizontal="center" vertical="center" shrinkToFit="1"/>
    </xf>
    <xf numFmtId="0" fontId="10" fillId="2" borderId="15" xfId="0" applyFont="1" applyFill="1" applyBorder="1">
      <alignment vertical="center"/>
    </xf>
    <xf numFmtId="0" fontId="4"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2" fillId="0" borderId="4" xfId="0" applyFont="1" applyBorder="1" applyAlignment="1">
      <alignment horizontal="left" vertical="center"/>
    </xf>
    <xf numFmtId="0" fontId="2" fillId="0" borderId="11" xfId="0" applyFont="1" applyBorder="1" applyAlignment="1">
      <alignment horizontal="left"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176" fontId="2" fillId="0" borderId="15" xfId="0" applyNumberFormat="1" applyFont="1" applyBorder="1" applyAlignment="1">
      <alignment horizontal="right" vertical="center"/>
    </xf>
    <xf numFmtId="176" fontId="2" fillId="0" borderId="28" xfId="0" applyNumberFormat="1" applyFont="1" applyBorder="1" applyAlignment="1">
      <alignment horizontal="right" vertical="center"/>
    </xf>
    <xf numFmtId="177" fontId="2" fillId="0" borderId="28" xfId="1" applyNumberFormat="1" applyFont="1" applyBorder="1" applyAlignment="1">
      <alignment horizontal="right" vertical="center"/>
    </xf>
    <xf numFmtId="177" fontId="6" fillId="3" borderId="28" xfId="0" applyNumberFormat="1" applyFont="1" applyFill="1" applyBorder="1" applyAlignment="1">
      <alignment horizontal="right" vertical="center"/>
    </xf>
    <xf numFmtId="177" fontId="6" fillId="3" borderId="27" xfId="0" applyNumberFormat="1" applyFont="1" applyFill="1" applyBorder="1" applyAlignment="1">
      <alignment horizontal="right"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9"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3" xfId="0" applyFont="1" applyBorder="1" applyAlignment="1">
      <alignment horizontal="right" vertical="center"/>
    </xf>
    <xf numFmtId="0" fontId="2" fillId="0" borderId="10" xfId="0" applyFont="1" applyBorder="1" applyAlignment="1">
      <alignment horizontal="right" vertical="center"/>
    </xf>
    <xf numFmtId="0" fontId="10" fillId="2" borderId="8"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30"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6350</xdr:colOff>
      <xdr:row>6</xdr:row>
      <xdr:rowOff>6350</xdr:rowOff>
    </xdr:from>
    <xdr:to>
      <xdr:col>2</xdr:col>
      <xdr:colOff>0</xdr:colOff>
      <xdr:row>7</xdr:row>
      <xdr:rowOff>170815</xdr:rowOff>
    </xdr:to>
    <xdr:sp macro="" textlink="">
      <xdr:nvSpPr>
        <xdr:cNvPr id="2" name="直線 1">
          <a:extLst>
            <a:ext uri="{FF2B5EF4-FFF2-40B4-BE49-F238E27FC236}">
              <a16:creationId xmlns:a16="http://schemas.microsoft.com/office/drawing/2014/main" id="{00000000-0008-0000-0000-000002000000}"/>
            </a:ext>
          </a:extLst>
        </xdr:cNvPr>
        <xdr:cNvSpPr/>
      </xdr:nvSpPr>
      <xdr:spPr>
        <a:xfrm>
          <a:off x="6350" y="981710"/>
          <a:ext cx="1524000" cy="332105"/>
        </a:xfrm>
        <a:prstGeom prst="line">
          <a:avLst/>
        </a:prstGeom>
        <a:ln w="6350" cmpd="sng">
          <a:headEnd type="none"/>
          <a:tailEnd type="none"/>
        </a:ln>
      </xdr:spPr>
      <xdr:style>
        <a:lnRef idx="1">
          <a:schemeClr val="dk1"/>
        </a:lnRef>
        <a:fillRef idx="0">
          <a:schemeClr val="dk1"/>
        </a:fillRef>
        <a:effectRef idx="0">
          <a:schemeClr val="dk1"/>
        </a:effectRef>
        <a:fontRef idx="minor">
          <a:schemeClr val="tx1"/>
        </a:fontRef>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xdr:colOff>
      <xdr:row>6</xdr:row>
      <xdr:rowOff>6350</xdr:rowOff>
    </xdr:from>
    <xdr:to>
      <xdr:col>2</xdr:col>
      <xdr:colOff>0</xdr:colOff>
      <xdr:row>7</xdr:row>
      <xdr:rowOff>170815</xdr:rowOff>
    </xdr:to>
    <xdr:sp macro="" textlink="">
      <xdr:nvSpPr>
        <xdr:cNvPr id="2" name="直線 1">
          <a:extLst>
            <a:ext uri="{FF2B5EF4-FFF2-40B4-BE49-F238E27FC236}">
              <a16:creationId xmlns:a16="http://schemas.microsoft.com/office/drawing/2014/main" id="{6DB25862-50C5-4772-9F65-EFB36B60E741}"/>
            </a:ext>
          </a:extLst>
        </xdr:cNvPr>
        <xdr:cNvSpPr/>
      </xdr:nvSpPr>
      <xdr:spPr>
        <a:xfrm>
          <a:off x="6350" y="977900"/>
          <a:ext cx="1517650" cy="335915"/>
        </a:xfrm>
        <a:prstGeom prst="line">
          <a:avLst/>
        </a:prstGeom>
        <a:ln w="6350" cmpd="sng">
          <a:headEnd type="none"/>
          <a:tailEnd type="none"/>
        </a:ln>
      </xdr:spPr>
      <xdr:style>
        <a:lnRef idx="1">
          <a:schemeClr val="dk1"/>
        </a:lnRef>
        <a:fillRef idx="0">
          <a:schemeClr val="dk1"/>
        </a:fillRef>
        <a:effectRef idx="0">
          <a:schemeClr val="dk1"/>
        </a:effectRef>
        <a:fontRef idx="minor">
          <a:schemeClr val="tx1"/>
        </a:fontRef>
      </xdr:style>
    </xdr:sp>
    <xdr:clientData/>
  </xdr:twoCellAnchor>
  <xdr:twoCellAnchor>
    <xdr:from>
      <xdr:col>12</xdr:col>
      <xdr:colOff>0</xdr:colOff>
      <xdr:row>2</xdr:row>
      <xdr:rowOff>0</xdr:rowOff>
    </xdr:from>
    <xdr:to>
      <xdr:col>16</xdr:col>
      <xdr:colOff>151129</xdr:colOff>
      <xdr:row>3</xdr:row>
      <xdr:rowOff>192517</xdr:rowOff>
    </xdr:to>
    <xdr:sp macro="" textlink="">
      <xdr:nvSpPr>
        <xdr:cNvPr id="3" name="図形 2">
          <a:extLst>
            <a:ext uri="{FF2B5EF4-FFF2-40B4-BE49-F238E27FC236}">
              <a16:creationId xmlns:a16="http://schemas.microsoft.com/office/drawing/2014/main" id="{620C6713-F48E-492E-BA65-C7A7AE5958AC}"/>
            </a:ext>
          </a:extLst>
        </xdr:cNvPr>
        <xdr:cNvSpPr/>
      </xdr:nvSpPr>
      <xdr:spPr>
        <a:xfrm>
          <a:off x="5681382" y="257735"/>
          <a:ext cx="1809600" cy="416635"/>
        </a:xfrm>
        <a:prstGeom prst="roundRect">
          <a:avLst/>
        </a:prstGeom>
        <a:solidFill>
          <a:srgbClr val="FFE69A"/>
        </a:solidFill>
        <a:ln w="381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2000">
              <a:solidFill>
                <a:srgbClr val="FF0000"/>
              </a:solidFill>
              <a:latin typeface="AR Pゴシック体S"/>
              <a:ea typeface="AR Pゴシック体S"/>
            </a:rPr>
            <a:t>《入力例》</a:t>
          </a:r>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H120"/>
  <sheetViews>
    <sheetView tabSelected="1" zoomScale="85" zoomScaleNormal="85" workbookViewId="0">
      <pane xSplit="2" ySplit="8" topLeftCell="C9" activePane="bottomRight" state="frozen"/>
      <selection pane="topRight"/>
      <selection pane="bottomLeft"/>
      <selection pane="bottomRight" activeCell="I120" sqref="I120:K120"/>
    </sheetView>
  </sheetViews>
  <sheetFormatPr defaultColWidth="8.75" defaultRowHeight="13.5" x14ac:dyDescent="0.4"/>
  <cols>
    <col min="1" max="1" width="3.75" style="1" customWidth="1"/>
    <col min="2" max="2" width="16.25" style="1" customWidth="1"/>
    <col min="3" max="33" width="5.5" style="1" customWidth="1"/>
    <col min="34" max="34" width="4.375" style="1" customWidth="1"/>
    <col min="35" max="35" width="8.75" style="1" customWidth="1"/>
    <col min="36" max="16384" width="8.75" style="1"/>
  </cols>
  <sheetData>
    <row r="1" spans="1:34" x14ac:dyDescent="0.4">
      <c r="A1" s="2" t="s">
        <v>61</v>
      </c>
      <c r="AB1" s="33"/>
      <c r="AH1" s="45" t="s">
        <v>14</v>
      </c>
    </row>
    <row r="2" spans="1:34" ht="7.15" customHeight="1" thickBot="1" x14ac:dyDescent="0.45"/>
    <row r="3" spans="1:34" ht="18" customHeight="1" x14ac:dyDescent="0.4">
      <c r="A3" s="64" t="s">
        <v>26</v>
      </c>
      <c r="B3" s="65"/>
      <c r="C3" s="66"/>
      <c r="D3" s="66"/>
      <c r="E3" s="66"/>
      <c r="F3" s="66"/>
      <c r="G3" s="66"/>
      <c r="H3" s="66"/>
      <c r="I3" s="66"/>
      <c r="J3" s="66"/>
      <c r="K3" s="67"/>
      <c r="AF3" s="34" t="s">
        <v>24</v>
      </c>
    </row>
    <row r="4" spans="1:34" ht="18" customHeight="1" thickBot="1" x14ac:dyDescent="0.45">
      <c r="A4" s="68" t="s">
        <v>21</v>
      </c>
      <c r="B4" s="69"/>
      <c r="C4" s="70"/>
      <c r="D4" s="70"/>
      <c r="E4" s="70"/>
      <c r="F4" s="70"/>
      <c r="G4" s="70"/>
      <c r="H4" s="70"/>
      <c r="I4" s="70"/>
      <c r="J4" s="70"/>
      <c r="K4" s="71"/>
    </row>
    <row r="5" spans="1:34" x14ac:dyDescent="0.4">
      <c r="AF5" s="35" t="s">
        <v>7</v>
      </c>
    </row>
    <row r="6" spans="1:34" ht="7.15" customHeight="1" thickBot="1" x14ac:dyDescent="0.45">
      <c r="AF6" s="33"/>
    </row>
    <row r="7" spans="1:34" x14ac:dyDescent="0.4">
      <c r="A7" s="72" t="s">
        <v>16</v>
      </c>
      <c r="B7" s="73"/>
      <c r="C7" s="12">
        <v>1</v>
      </c>
      <c r="D7" s="19">
        <v>2</v>
      </c>
      <c r="E7" s="19">
        <v>3</v>
      </c>
      <c r="F7" s="19">
        <v>4</v>
      </c>
      <c r="G7" s="19">
        <v>5</v>
      </c>
      <c r="H7" s="19">
        <v>6</v>
      </c>
      <c r="I7" s="19">
        <v>7</v>
      </c>
      <c r="J7" s="19">
        <v>8</v>
      </c>
      <c r="K7" s="19">
        <v>9</v>
      </c>
      <c r="L7" s="19">
        <v>10</v>
      </c>
      <c r="M7" s="19">
        <v>11</v>
      </c>
      <c r="N7" s="19">
        <v>12</v>
      </c>
      <c r="O7" s="19">
        <v>13</v>
      </c>
      <c r="P7" s="19">
        <v>14</v>
      </c>
      <c r="Q7" s="19">
        <v>15</v>
      </c>
      <c r="R7" s="19">
        <v>16</v>
      </c>
      <c r="S7" s="19">
        <v>17</v>
      </c>
      <c r="T7" s="19">
        <v>18</v>
      </c>
      <c r="U7" s="19">
        <v>19</v>
      </c>
      <c r="V7" s="19">
        <v>20</v>
      </c>
      <c r="W7" s="19">
        <v>21</v>
      </c>
      <c r="X7" s="19">
        <v>22</v>
      </c>
      <c r="Y7" s="19">
        <v>23</v>
      </c>
      <c r="Z7" s="19">
        <v>24</v>
      </c>
      <c r="AA7" s="19">
        <v>25</v>
      </c>
      <c r="AB7" s="19">
        <v>26</v>
      </c>
      <c r="AC7" s="19">
        <v>27</v>
      </c>
      <c r="AD7" s="19">
        <v>28</v>
      </c>
      <c r="AE7" s="19">
        <v>29</v>
      </c>
      <c r="AF7" s="36">
        <v>30</v>
      </c>
    </row>
    <row r="8" spans="1:34" ht="14.25" thickBot="1" x14ac:dyDescent="0.45">
      <c r="A8" s="55" t="s">
        <v>10</v>
      </c>
      <c r="B8" s="56"/>
      <c r="C8" s="13" t="s">
        <v>57</v>
      </c>
      <c r="D8" s="20" t="s">
        <v>58</v>
      </c>
      <c r="E8" s="20" t="s">
        <v>59</v>
      </c>
      <c r="F8" s="20" t="s">
        <v>60</v>
      </c>
      <c r="G8" s="20" t="s">
        <v>54</v>
      </c>
      <c r="H8" s="20" t="s">
        <v>55</v>
      </c>
      <c r="I8" s="20" t="s">
        <v>56</v>
      </c>
      <c r="J8" s="20" t="s">
        <v>57</v>
      </c>
      <c r="K8" s="20" t="s">
        <v>58</v>
      </c>
      <c r="L8" s="20" t="s">
        <v>59</v>
      </c>
      <c r="M8" s="20" t="s">
        <v>60</v>
      </c>
      <c r="N8" s="20" t="s">
        <v>54</v>
      </c>
      <c r="O8" s="20" t="s">
        <v>55</v>
      </c>
      <c r="P8" s="20" t="s">
        <v>56</v>
      </c>
      <c r="Q8" s="20" t="s">
        <v>57</v>
      </c>
      <c r="R8" s="20" t="s">
        <v>58</v>
      </c>
      <c r="S8" s="20" t="s">
        <v>59</v>
      </c>
      <c r="T8" s="20" t="s">
        <v>60</v>
      </c>
      <c r="U8" s="20" t="s">
        <v>54</v>
      </c>
      <c r="V8" s="20" t="s">
        <v>55</v>
      </c>
      <c r="W8" s="20" t="s">
        <v>56</v>
      </c>
      <c r="X8" s="20" t="s">
        <v>57</v>
      </c>
      <c r="Y8" s="20" t="s">
        <v>58</v>
      </c>
      <c r="Z8" s="20" t="s">
        <v>59</v>
      </c>
      <c r="AA8" s="20" t="s">
        <v>60</v>
      </c>
      <c r="AB8" s="20" t="s">
        <v>54</v>
      </c>
      <c r="AC8" s="20" t="s">
        <v>55</v>
      </c>
      <c r="AD8" s="20" t="s">
        <v>56</v>
      </c>
      <c r="AE8" s="20" t="s">
        <v>57</v>
      </c>
      <c r="AF8" s="37" t="s">
        <v>62</v>
      </c>
    </row>
    <row r="9" spans="1:34" ht="15" customHeight="1" x14ac:dyDescent="0.4">
      <c r="A9" s="3">
        <v>1</v>
      </c>
      <c r="B9" s="6"/>
      <c r="C9" s="14"/>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38"/>
    </row>
    <row r="10" spans="1:34" ht="15" customHeight="1" x14ac:dyDescent="0.4">
      <c r="A10" s="4">
        <v>2</v>
      </c>
      <c r="B10" s="7"/>
      <c r="C10" s="15"/>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39"/>
    </row>
    <row r="11" spans="1:34" ht="15" customHeight="1" x14ac:dyDescent="0.4">
      <c r="A11" s="4">
        <v>3</v>
      </c>
      <c r="B11" s="7"/>
      <c r="C11" s="15"/>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39"/>
    </row>
    <row r="12" spans="1:34" ht="15" customHeight="1" x14ac:dyDescent="0.4">
      <c r="A12" s="4">
        <v>4</v>
      </c>
      <c r="B12" s="7"/>
      <c r="C12" s="15"/>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39"/>
    </row>
    <row r="13" spans="1:34" ht="15" customHeight="1" x14ac:dyDescent="0.4">
      <c r="A13" s="4">
        <v>5</v>
      </c>
      <c r="B13" s="7"/>
      <c r="C13" s="15"/>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39"/>
    </row>
    <row r="14" spans="1:34" ht="15" customHeight="1" x14ac:dyDescent="0.4">
      <c r="A14" s="4">
        <v>6</v>
      </c>
      <c r="B14" s="7"/>
      <c r="C14" s="15"/>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39"/>
    </row>
    <row r="15" spans="1:34" ht="15" customHeight="1" x14ac:dyDescent="0.4">
      <c r="A15" s="4">
        <v>7</v>
      </c>
      <c r="B15" s="7"/>
      <c r="C15" s="15"/>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39"/>
    </row>
    <row r="16" spans="1:34" ht="15" customHeight="1" x14ac:dyDescent="0.4">
      <c r="A16" s="4">
        <v>8</v>
      </c>
      <c r="B16" s="7"/>
      <c r="C16" s="15"/>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39"/>
    </row>
    <row r="17" spans="1:32" ht="15" customHeight="1" x14ac:dyDescent="0.4">
      <c r="A17" s="4">
        <v>9</v>
      </c>
      <c r="B17" s="7"/>
      <c r="C17" s="15"/>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39"/>
    </row>
    <row r="18" spans="1:32" ht="15" customHeight="1" x14ac:dyDescent="0.4">
      <c r="A18" s="4">
        <v>10</v>
      </c>
      <c r="B18" s="7"/>
      <c r="C18" s="15"/>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39"/>
    </row>
    <row r="19" spans="1:32" ht="15" customHeight="1" x14ac:dyDescent="0.4">
      <c r="A19" s="4">
        <v>11</v>
      </c>
      <c r="B19" s="7"/>
      <c r="C19" s="15"/>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39"/>
    </row>
    <row r="20" spans="1:32" ht="15" customHeight="1" x14ac:dyDescent="0.4">
      <c r="A20" s="4">
        <v>12</v>
      </c>
      <c r="B20" s="7"/>
      <c r="C20" s="15"/>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39"/>
    </row>
    <row r="21" spans="1:32" ht="15" customHeight="1" x14ac:dyDescent="0.4">
      <c r="A21" s="4">
        <v>13</v>
      </c>
      <c r="B21" s="7"/>
      <c r="C21" s="15"/>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39"/>
    </row>
    <row r="22" spans="1:32" ht="15" customHeight="1" x14ac:dyDescent="0.4">
      <c r="A22" s="4">
        <v>14</v>
      </c>
      <c r="B22" s="7"/>
      <c r="C22" s="15"/>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39"/>
    </row>
    <row r="23" spans="1:32" ht="15" customHeight="1" x14ac:dyDescent="0.4">
      <c r="A23" s="4">
        <v>15</v>
      </c>
      <c r="B23" s="7"/>
      <c r="C23" s="15"/>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39"/>
    </row>
    <row r="24" spans="1:32" ht="15" customHeight="1" x14ac:dyDescent="0.4">
      <c r="A24" s="4">
        <v>16</v>
      </c>
      <c r="B24" s="7"/>
      <c r="C24" s="15"/>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39"/>
    </row>
    <row r="25" spans="1:32" ht="15" customHeight="1" x14ac:dyDescent="0.4">
      <c r="A25" s="4">
        <v>17</v>
      </c>
      <c r="B25" s="7"/>
      <c r="C25" s="15"/>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39"/>
    </row>
    <row r="26" spans="1:32" ht="15" customHeight="1" x14ac:dyDescent="0.4">
      <c r="A26" s="4">
        <v>18</v>
      </c>
      <c r="B26" s="7"/>
      <c r="C26" s="15"/>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39"/>
    </row>
    <row r="27" spans="1:32" ht="15" customHeight="1" x14ac:dyDescent="0.4">
      <c r="A27" s="4">
        <v>19</v>
      </c>
      <c r="B27" s="7"/>
      <c r="C27" s="15"/>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39"/>
    </row>
    <row r="28" spans="1:32" ht="15" customHeight="1" x14ac:dyDescent="0.4">
      <c r="A28" s="4">
        <v>20</v>
      </c>
      <c r="B28" s="7"/>
      <c r="C28" s="15"/>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39"/>
    </row>
    <row r="29" spans="1:32" ht="15" customHeight="1" x14ac:dyDescent="0.4">
      <c r="A29" s="4">
        <v>21</v>
      </c>
      <c r="B29" s="7"/>
      <c r="C29" s="15"/>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39"/>
    </row>
    <row r="30" spans="1:32" ht="15" customHeight="1" x14ac:dyDescent="0.4">
      <c r="A30" s="4">
        <v>22</v>
      </c>
      <c r="B30" s="7"/>
      <c r="C30" s="15"/>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39"/>
    </row>
    <row r="31" spans="1:32" ht="15" customHeight="1" x14ac:dyDescent="0.4">
      <c r="A31" s="4">
        <v>23</v>
      </c>
      <c r="B31" s="7"/>
      <c r="C31" s="15"/>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39"/>
    </row>
    <row r="32" spans="1:32" ht="15" customHeight="1" x14ac:dyDescent="0.4">
      <c r="A32" s="4">
        <v>24</v>
      </c>
      <c r="B32" s="7"/>
      <c r="C32" s="15"/>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39"/>
    </row>
    <row r="33" spans="1:32" ht="15" customHeight="1" x14ac:dyDescent="0.4">
      <c r="A33" s="4">
        <v>25</v>
      </c>
      <c r="B33" s="7"/>
      <c r="C33" s="15"/>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39"/>
    </row>
    <row r="34" spans="1:32" ht="15" customHeight="1" x14ac:dyDescent="0.4">
      <c r="A34" s="4">
        <v>26</v>
      </c>
      <c r="B34" s="7"/>
      <c r="C34" s="15"/>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39"/>
    </row>
    <row r="35" spans="1:32" ht="15" customHeight="1" x14ac:dyDescent="0.4">
      <c r="A35" s="4">
        <v>27</v>
      </c>
      <c r="B35" s="7"/>
      <c r="C35" s="15"/>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39"/>
    </row>
    <row r="36" spans="1:32" ht="15" customHeight="1" x14ac:dyDescent="0.4">
      <c r="A36" s="4">
        <v>28</v>
      </c>
      <c r="B36" s="7"/>
      <c r="C36" s="15"/>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39"/>
    </row>
    <row r="37" spans="1:32" ht="15" customHeight="1" x14ac:dyDescent="0.4">
      <c r="A37" s="4">
        <v>29</v>
      </c>
      <c r="B37" s="7"/>
      <c r="C37" s="15"/>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39"/>
    </row>
    <row r="38" spans="1:32" ht="15" customHeight="1" x14ac:dyDescent="0.4">
      <c r="A38" s="4">
        <v>30</v>
      </c>
      <c r="B38" s="7"/>
      <c r="C38" s="15"/>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39"/>
    </row>
    <row r="39" spans="1:32" ht="15" customHeight="1" x14ac:dyDescent="0.4">
      <c r="A39" s="4">
        <v>31</v>
      </c>
      <c r="B39" s="7"/>
      <c r="C39" s="15"/>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39"/>
    </row>
    <row r="40" spans="1:32" ht="15" customHeight="1" x14ac:dyDescent="0.4">
      <c r="A40" s="4">
        <v>32</v>
      </c>
      <c r="B40" s="7"/>
      <c r="C40" s="15"/>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39"/>
    </row>
    <row r="41" spans="1:32" ht="15" customHeight="1" x14ac:dyDescent="0.4">
      <c r="A41" s="4">
        <v>33</v>
      </c>
      <c r="B41" s="7"/>
      <c r="C41" s="15"/>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39"/>
    </row>
    <row r="42" spans="1:32" ht="15" customHeight="1" x14ac:dyDescent="0.4">
      <c r="A42" s="4">
        <v>34</v>
      </c>
      <c r="B42" s="7"/>
      <c r="C42" s="15"/>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39"/>
    </row>
    <row r="43" spans="1:32" ht="15" customHeight="1" thickBot="1" x14ac:dyDescent="0.45">
      <c r="A43" s="4">
        <v>35</v>
      </c>
      <c r="B43" s="7"/>
      <c r="C43" s="15"/>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39"/>
    </row>
    <row r="44" spans="1:32" ht="15" hidden="1" customHeight="1" x14ac:dyDescent="0.4">
      <c r="A44" s="4">
        <v>36</v>
      </c>
      <c r="B44" s="7"/>
      <c r="C44" s="15"/>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39"/>
    </row>
    <row r="45" spans="1:32" ht="15" hidden="1" customHeight="1" x14ac:dyDescent="0.4">
      <c r="A45" s="4">
        <v>37</v>
      </c>
      <c r="B45" s="7"/>
      <c r="C45" s="15"/>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39"/>
    </row>
    <row r="46" spans="1:32" ht="15" hidden="1" customHeight="1" x14ac:dyDescent="0.4">
      <c r="A46" s="4">
        <v>38</v>
      </c>
      <c r="B46" s="7"/>
      <c r="C46" s="15"/>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39"/>
    </row>
    <row r="47" spans="1:32" ht="15" hidden="1" customHeight="1" x14ac:dyDescent="0.4">
      <c r="A47" s="4">
        <v>39</v>
      </c>
      <c r="B47" s="7"/>
      <c r="C47" s="15"/>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39"/>
    </row>
    <row r="48" spans="1:32" ht="15" hidden="1" customHeight="1" x14ac:dyDescent="0.4">
      <c r="A48" s="4">
        <v>40</v>
      </c>
      <c r="B48" s="7"/>
      <c r="C48" s="15"/>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39"/>
    </row>
    <row r="49" spans="1:32" ht="15" hidden="1" customHeight="1" x14ac:dyDescent="0.4">
      <c r="A49" s="4">
        <v>41</v>
      </c>
      <c r="B49" s="7"/>
      <c r="C49" s="15"/>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39"/>
    </row>
    <row r="50" spans="1:32" ht="15" hidden="1" customHeight="1" x14ac:dyDescent="0.4">
      <c r="A50" s="4">
        <v>42</v>
      </c>
      <c r="B50" s="7"/>
      <c r="C50" s="15"/>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39"/>
    </row>
    <row r="51" spans="1:32" ht="15" hidden="1" customHeight="1" x14ac:dyDescent="0.4">
      <c r="A51" s="4">
        <v>43</v>
      </c>
      <c r="B51" s="7"/>
      <c r="C51" s="15"/>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39"/>
    </row>
    <row r="52" spans="1:32" ht="15" hidden="1" customHeight="1" x14ac:dyDescent="0.4">
      <c r="A52" s="4">
        <v>44</v>
      </c>
      <c r="B52" s="7"/>
      <c r="C52" s="15"/>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39"/>
    </row>
    <row r="53" spans="1:32" ht="15" hidden="1" customHeight="1" x14ac:dyDescent="0.4">
      <c r="A53" s="4">
        <v>45</v>
      </c>
      <c r="B53" s="7"/>
      <c r="C53" s="15"/>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39"/>
    </row>
    <row r="54" spans="1:32" ht="15" hidden="1" customHeight="1" x14ac:dyDescent="0.4">
      <c r="A54" s="4">
        <v>46</v>
      </c>
      <c r="B54" s="7"/>
      <c r="C54" s="15"/>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39"/>
    </row>
    <row r="55" spans="1:32" ht="15" hidden="1" customHeight="1" x14ac:dyDescent="0.4">
      <c r="A55" s="4">
        <v>47</v>
      </c>
      <c r="B55" s="7"/>
      <c r="C55" s="15"/>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39"/>
    </row>
    <row r="56" spans="1:32" ht="15" hidden="1" customHeight="1" x14ac:dyDescent="0.4">
      <c r="A56" s="4">
        <v>48</v>
      </c>
      <c r="B56" s="7"/>
      <c r="C56" s="15"/>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39"/>
    </row>
    <row r="57" spans="1:32" ht="15" hidden="1" customHeight="1" x14ac:dyDescent="0.4">
      <c r="A57" s="4">
        <v>49</v>
      </c>
      <c r="B57" s="7"/>
      <c r="C57" s="15"/>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39"/>
    </row>
    <row r="58" spans="1:32" ht="15" hidden="1" customHeight="1" x14ac:dyDescent="0.4">
      <c r="A58" s="4">
        <v>50</v>
      </c>
      <c r="B58" s="7"/>
      <c r="C58" s="15"/>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39"/>
    </row>
    <row r="59" spans="1:32" ht="15" hidden="1" customHeight="1" x14ac:dyDescent="0.4">
      <c r="A59" s="4">
        <v>51</v>
      </c>
      <c r="B59" s="7"/>
      <c r="C59" s="15"/>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39"/>
    </row>
    <row r="60" spans="1:32" ht="15" hidden="1" customHeight="1" x14ac:dyDescent="0.4">
      <c r="A60" s="4">
        <v>52</v>
      </c>
      <c r="B60" s="7"/>
      <c r="C60" s="15"/>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39"/>
    </row>
    <row r="61" spans="1:32" ht="15" hidden="1" customHeight="1" x14ac:dyDescent="0.4">
      <c r="A61" s="4">
        <v>53</v>
      </c>
      <c r="B61" s="7"/>
      <c r="C61" s="15"/>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39"/>
    </row>
    <row r="62" spans="1:32" ht="15" hidden="1" customHeight="1" x14ac:dyDescent="0.4">
      <c r="A62" s="4">
        <v>54</v>
      </c>
      <c r="B62" s="7"/>
      <c r="C62" s="15"/>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39"/>
    </row>
    <row r="63" spans="1:32" ht="15" hidden="1" customHeight="1" x14ac:dyDescent="0.4">
      <c r="A63" s="4">
        <v>55</v>
      </c>
      <c r="B63" s="7"/>
      <c r="C63" s="15"/>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39"/>
    </row>
    <row r="64" spans="1:32" ht="15" hidden="1" customHeight="1" x14ac:dyDescent="0.4">
      <c r="A64" s="4">
        <v>56</v>
      </c>
      <c r="B64" s="7"/>
      <c r="C64" s="15"/>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39"/>
    </row>
    <row r="65" spans="1:32" ht="15" hidden="1" customHeight="1" x14ac:dyDescent="0.4">
      <c r="A65" s="4">
        <v>57</v>
      </c>
      <c r="B65" s="7"/>
      <c r="C65" s="15"/>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39"/>
    </row>
    <row r="66" spans="1:32" ht="15" hidden="1" customHeight="1" x14ac:dyDescent="0.4">
      <c r="A66" s="4">
        <v>58</v>
      </c>
      <c r="B66" s="7"/>
      <c r="C66" s="15"/>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39"/>
    </row>
    <row r="67" spans="1:32" ht="15" hidden="1" customHeight="1" x14ac:dyDescent="0.4">
      <c r="A67" s="4">
        <v>59</v>
      </c>
      <c r="B67" s="7"/>
      <c r="C67" s="15"/>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39"/>
    </row>
    <row r="68" spans="1:32" ht="15" hidden="1" customHeight="1" x14ac:dyDescent="0.4">
      <c r="A68" s="4">
        <v>60</v>
      </c>
      <c r="B68" s="7"/>
      <c r="C68" s="15"/>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39"/>
    </row>
    <row r="69" spans="1:32" ht="15" hidden="1" customHeight="1" x14ac:dyDescent="0.4">
      <c r="A69" s="4">
        <v>61</v>
      </c>
      <c r="B69" s="7"/>
      <c r="C69" s="15"/>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39"/>
    </row>
    <row r="70" spans="1:32" ht="15" hidden="1" customHeight="1" x14ac:dyDescent="0.4">
      <c r="A70" s="4">
        <v>62</v>
      </c>
      <c r="B70" s="7"/>
      <c r="C70" s="15"/>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39"/>
    </row>
    <row r="71" spans="1:32" ht="15" hidden="1" customHeight="1" x14ac:dyDescent="0.4">
      <c r="A71" s="4">
        <v>63</v>
      </c>
      <c r="B71" s="7"/>
      <c r="C71" s="15"/>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39"/>
    </row>
    <row r="72" spans="1:32" ht="15" hidden="1" customHeight="1" x14ac:dyDescent="0.4">
      <c r="A72" s="4">
        <v>64</v>
      </c>
      <c r="B72" s="7"/>
      <c r="C72" s="15"/>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39"/>
    </row>
    <row r="73" spans="1:32" ht="15" hidden="1" customHeight="1" x14ac:dyDescent="0.4">
      <c r="A73" s="4">
        <v>65</v>
      </c>
      <c r="B73" s="7"/>
      <c r="C73" s="15"/>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39"/>
    </row>
    <row r="74" spans="1:32" ht="15" hidden="1" customHeight="1" x14ac:dyDescent="0.4">
      <c r="A74" s="4">
        <v>66</v>
      </c>
      <c r="B74" s="7"/>
      <c r="C74" s="15"/>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39"/>
    </row>
    <row r="75" spans="1:32" ht="15" hidden="1" customHeight="1" x14ac:dyDescent="0.4">
      <c r="A75" s="4">
        <v>67</v>
      </c>
      <c r="B75" s="7"/>
      <c r="C75" s="15"/>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39"/>
    </row>
    <row r="76" spans="1:32" ht="15" hidden="1" customHeight="1" x14ac:dyDescent="0.4">
      <c r="A76" s="4">
        <v>68</v>
      </c>
      <c r="B76" s="7"/>
      <c r="C76" s="15"/>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39"/>
    </row>
    <row r="77" spans="1:32" ht="15" hidden="1" customHeight="1" x14ac:dyDescent="0.4">
      <c r="A77" s="4">
        <v>69</v>
      </c>
      <c r="B77" s="7"/>
      <c r="C77" s="15"/>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39"/>
    </row>
    <row r="78" spans="1:32" ht="15" hidden="1" customHeight="1" x14ac:dyDescent="0.4">
      <c r="A78" s="4">
        <v>70</v>
      </c>
      <c r="B78" s="7"/>
      <c r="C78" s="15"/>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39"/>
    </row>
    <row r="79" spans="1:32" ht="15" hidden="1" customHeight="1" x14ac:dyDescent="0.4">
      <c r="A79" s="4">
        <v>71</v>
      </c>
      <c r="B79" s="7"/>
      <c r="C79" s="15"/>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39"/>
    </row>
    <row r="80" spans="1:32" ht="15" hidden="1" customHeight="1" x14ac:dyDescent="0.4">
      <c r="A80" s="4">
        <v>72</v>
      </c>
      <c r="B80" s="7"/>
      <c r="C80" s="15"/>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39"/>
    </row>
    <row r="81" spans="1:32" ht="15" hidden="1" customHeight="1" x14ac:dyDescent="0.4">
      <c r="A81" s="4">
        <v>73</v>
      </c>
      <c r="B81" s="7"/>
      <c r="C81" s="15"/>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39"/>
    </row>
    <row r="82" spans="1:32" ht="15" hidden="1" customHeight="1" x14ac:dyDescent="0.4">
      <c r="A82" s="4">
        <v>74</v>
      </c>
      <c r="B82" s="7"/>
      <c r="C82" s="15"/>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39"/>
    </row>
    <row r="83" spans="1:32" ht="15" hidden="1" customHeight="1" x14ac:dyDescent="0.4">
      <c r="A83" s="4">
        <v>75</v>
      </c>
      <c r="B83" s="7"/>
      <c r="C83" s="15"/>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39"/>
    </row>
    <row r="84" spans="1:32" ht="15" hidden="1" customHeight="1" x14ac:dyDescent="0.4">
      <c r="A84" s="4">
        <v>76</v>
      </c>
      <c r="B84" s="7"/>
      <c r="C84" s="15"/>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39"/>
    </row>
    <row r="85" spans="1:32" ht="15" hidden="1" customHeight="1" x14ac:dyDescent="0.4">
      <c r="A85" s="4">
        <v>77</v>
      </c>
      <c r="B85" s="7"/>
      <c r="C85" s="15"/>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39"/>
    </row>
    <row r="86" spans="1:32" ht="15" hidden="1" customHeight="1" x14ac:dyDescent="0.4">
      <c r="A86" s="4">
        <v>78</v>
      </c>
      <c r="B86" s="7"/>
      <c r="C86" s="15"/>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39"/>
    </row>
    <row r="87" spans="1:32" ht="15" hidden="1" customHeight="1" x14ac:dyDescent="0.4">
      <c r="A87" s="4">
        <v>79</v>
      </c>
      <c r="B87" s="7"/>
      <c r="C87" s="15"/>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39"/>
    </row>
    <row r="88" spans="1:32" ht="15" hidden="1" customHeight="1" x14ac:dyDescent="0.4">
      <c r="A88" s="4">
        <v>80</v>
      </c>
      <c r="B88" s="7"/>
      <c r="C88" s="15"/>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39"/>
    </row>
    <row r="89" spans="1:32" ht="15" hidden="1" customHeight="1" x14ac:dyDescent="0.4">
      <c r="A89" s="4">
        <v>81</v>
      </c>
      <c r="B89" s="7"/>
      <c r="C89" s="15"/>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39"/>
    </row>
    <row r="90" spans="1:32" ht="15" hidden="1" customHeight="1" x14ac:dyDescent="0.4">
      <c r="A90" s="4">
        <v>82</v>
      </c>
      <c r="B90" s="7"/>
      <c r="C90" s="15"/>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39"/>
    </row>
    <row r="91" spans="1:32" ht="15" hidden="1" customHeight="1" x14ac:dyDescent="0.4">
      <c r="A91" s="4">
        <v>83</v>
      </c>
      <c r="B91" s="7"/>
      <c r="C91" s="15"/>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39"/>
    </row>
    <row r="92" spans="1:32" ht="15" hidden="1" customHeight="1" x14ac:dyDescent="0.4">
      <c r="A92" s="4">
        <v>84</v>
      </c>
      <c r="B92" s="7"/>
      <c r="C92" s="15"/>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39"/>
    </row>
    <row r="93" spans="1:32" ht="15" hidden="1" customHeight="1" x14ac:dyDescent="0.4">
      <c r="A93" s="4">
        <v>85</v>
      </c>
      <c r="B93" s="7"/>
      <c r="C93" s="15"/>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39"/>
    </row>
    <row r="94" spans="1:32" ht="15" hidden="1" customHeight="1" x14ac:dyDescent="0.4">
      <c r="A94" s="4">
        <v>86</v>
      </c>
      <c r="B94" s="7"/>
      <c r="C94" s="15"/>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39"/>
    </row>
    <row r="95" spans="1:32" ht="15" hidden="1" customHeight="1" x14ac:dyDescent="0.4">
      <c r="A95" s="4">
        <v>87</v>
      </c>
      <c r="B95" s="7"/>
      <c r="C95" s="15"/>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39"/>
    </row>
    <row r="96" spans="1:32" ht="15" hidden="1" customHeight="1" x14ac:dyDescent="0.4">
      <c r="A96" s="4">
        <v>88</v>
      </c>
      <c r="B96" s="7"/>
      <c r="C96" s="15"/>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39"/>
    </row>
    <row r="97" spans="1:32" ht="15" hidden="1" customHeight="1" x14ac:dyDescent="0.4">
      <c r="A97" s="4">
        <v>89</v>
      </c>
      <c r="B97" s="7"/>
      <c r="C97" s="15"/>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39"/>
    </row>
    <row r="98" spans="1:32" ht="15" hidden="1" customHeight="1" x14ac:dyDescent="0.4">
      <c r="A98" s="4">
        <v>90</v>
      </c>
      <c r="B98" s="7"/>
      <c r="C98" s="15"/>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39"/>
    </row>
    <row r="99" spans="1:32" ht="15" hidden="1" customHeight="1" x14ac:dyDescent="0.4">
      <c r="A99" s="4">
        <v>91</v>
      </c>
      <c r="B99" s="7"/>
      <c r="C99" s="15"/>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39"/>
    </row>
    <row r="100" spans="1:32" ht="15" hidden="1" customHeight="1" x14ac:dyDescent="0.4">
      <c r="A100" s="4">
        <v>92</v>
      </c>
      <c r="B100" s="7"/>
      <c r="C100" s="15"/>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39"/>
    </row>
    <row r="101" spans="1:32" ht="15" hidden="1" customHeight="1" x14ac:dyDescent="0.4">
      <c r="A101" s="4">
        <v>93</v>
      </c>
      <c r="B101" s="7"/>
      <c r="C101" s="15"/>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39"/>
    </row>
    <row r="102" spans="1:32" ht="15" hidden="1" customHeight="1" x14ac:dyDescent="0.4">
      <c r="A102" s="4">
        <v>94</v>
      </c>
      <c r="B102" s="7"/>
      <c r="C102" s="15"/>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39"/>
    </row>
    <row r="103" spans="1:32" ht="15" hidden="1" customHeight="1" x14ac:dyDescent="0.4">
      <c r="A103" s="4">
        <v>95</v>
      </c>
      <c r="B103" s="7"/>
      <c r="C103" s="15"/>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39"/>
    </row>
    <row r="104" spans="1:32" ht="15" hidden="1" customHeight="1" x14ac:dyDescent="0.4">
      <c r="A104" s="4">
        <v>96</v>
      </c>
      <c r="B104" s="7"/>
      <c r="C104" s="15"/>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39"/>
    </row>
    <row r="105" spans="1:32" ht="15" hidden="1" customHeight="1" x14ac:dyDescent="0.4">
      <c r="A105" s="4">
        <v>97</v>
      </c>
      <c r="B105" s="7"/>
      <c r="C105" s="15"/>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39"/>
    </row>
    <row r="106" spans="1:32" ht="15" hidden="1" customHeight="1" x14ac:dyDescent="0.4">
      <c r="A106" s="4">
        <v>98</v>
      </c>
      <c r="B106" s="7"/>
      <c r="C106" s="15"/>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39"/>
    </row>
    <row r="107" spans="1:32" ht="15" hidden="1" customHeight="1" x14ac:dyDescent="0.4">
      <c r="A107" s="4">
        <v>99</v>
      </c>
      <c r="B107" s="7"/>
      <c r="C107" s="15"/>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39"/>
    </row>
    <row r="108" spans="1:32" ht="15" hidden="1" customHeight="1" x14ac:dyDescent="0.4">
      <c r="A108" s="4">
        <v>100</v>
      </c>
      <c r="B108" s="7"/>
      <c r="C108" s="15"/>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39"/>
    </row>
    <row r="109" spans="1:32" ht="15" hidden="1" customHeight="1" x14ac:dyDescent="0.4">
      <c r="A109" s="4">
        <v>101</v>
      </c>
      <c r="B109" s="7"/>
      <c r="C109" s="15"/>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39"/>
    </row>
    <row r="110" spans="1:32" ht="15" hidden="1" customHeight="1" x14ac:dyDescent="0.4">
      <c r="A110" s="4">
        <v>102</v>
      </c>
      <c r="B110" s="7"/>
      <c r="C110" s="15"/>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39"/>
    </row>
    <row r="111" spans="1:32" ht="15" hidden="1" customHeight="1" x14ac:dyDescent="0.4">
      <c r="A111" s="4">
        <v>103</v>
      </c>
      <c r="B111" s="7"/>
      <c r="C111" s="15"/>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39"/>
    </row>
    <row r="112" spans="1:32" ht="15" hidden="1" customHeight="1" x14ac:dyDescent="0.4">
      <c r="A112" s="4">
        <v>104</v>
      </c>
      <c r="B112" s="7"/>
      <c r="C112" s="15"/>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39"/>
    </row>
    <row r="113" spans="1:34" ht="15" hidden="1" customHeight="1" thickBot="1" x14ac:dyDescent="0.45">
      <c r="A113" s="4">
        <v>105</v>
      </c>
      <c r="B113" s="7"/>
      <c r="C113" s="16"/>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40"/>
      <c r="AG113" s="42" t="s">
        <v>1</v>
      </c>
    </row>
    <row r="114" spans="1:34" ht="15" customHeight="1" thickTop="1" thickBot="1" x14ac:dyDescent="0.45">
      <c r="A114" s="57" t="s">
        <v>23</v>
      </c>
      <c r="B114" s="58"/>
      <c r="C114" s="17">
        <f t="shared" ref="C114:AF114" si="0">COUNTIF(C9:C113,"〇")</f>
        <v>0</v>
      </c>
      <c r="D114" s="24">
        <f t="shared" si="0"/>
        <v>0</v>
      </c>
      <c r="E114" s="24">
        <f t="shared" si="0"/>
        <v>0</v>
      </c>
      <c r="F114" s="24">
        <f t="shared" si="0"/>
        <v>0</v>
      </c>
      <c r="G114" s="24">
        <f t="shared" si="0"/>
        <v>0</v>
      </c>
      <c r="H114" s="24">
        <f t="shared" si="0"/>
        <v>0</v>
      </c>
      <c r="I114" s="24">
        <f t="shared" si="0"/>
        <v>0</v>
      </c>
      <c r="J114" s="24">
        <f t="shared" si="0"/>
        <v>0</v>
      </c>
      <c r="K114" s="24">
        <f t="shared" si="0"/>
        <v>0</v>
      </c>
      <c r="L114" s="24">
        <f t="shared" si="0"/>
        <v>0</v>
      </c>
      <c r="M114" s="24">
        <f t="shared" si="0"/>
        <v>0</v>
      </c>
      <c r="N114" s="24">
        <f t="shared" si="0"/>
        <v>0</v>
      </c>
      <c r="O114" s="24">
        <f t="shared" si="0"/>
        <v>0</v>
      </c>
      <c r="P114" s="24">
        <f t="shared" si="0"/>
        <v>0</v>
      </c>
      <c r="Q114" s="24">
        <f t="shared" si="0"/>
        <v>0</v>
      </c>
      <c r="R114" s="24">
        <f t="shared" si="0"/>
        <v>0</v>
      </c>
      <c r="S114" s="24">
        <f t="shared" si="0"/>
        <v>0</v>
      </c>
      <c r="T114" s="24">
        <f t="shared" si="0"/>
        <v>0</v>
      </c>
      <c r="U114" s="24">
        <f t="shared" si="0"/>
        <v>0</v>
      </c>
      <c r="V114" s="24">
        <f t="shared" si="0"/>
        <v>0</v>
      </c>
      <c r="W114" s="24">
        <f t="shared" si="0"/>
        <v>0</v>
      </c>
      <c r="X114" s="24">
        <f t="shared" si="0"/>
        <v>0</v>
      </c>
      <c r="Y114" s="24">
        <f t="shared" si="0"/>
        <v>0</v>
      </c>
      <c r="Z114" s="24">
        <f t="shared" si="0"/>
        <v>0</v>
      </c>
      <c r="AA114" s="24">
        <f t="shared" si="0"/>
        <v>0</v>
      </c>
      <c r="AB114" s="24">
        <f t="shared" si="0"/>
        <v>0</v>
      </c>
      <c r="AC114" s="24">
        <f t="shared" si="0"/>
        <v>0</v>
      </c>
      <c r="AD114" s="24">
        <f t="shared" si="0"/>
        <v>0</v>
      </c>
      <c r="AE114" s="24">
        <f t="shared" si="0"/>
        <v>0</v>
      </c>
      <c r="AF114" s="41">
        <f t="shared" si="0"/>
        <v>0</v>
      </c>
      <c r="AG114" s="43">
        <f>ROUND(AVERAGE(C114:AF114),0)</f>
        <v>0</v>
      </c>
      <c r="AH114" s="1" t="s">
        <v>3</v>
      </c>
    </row>
    <row r="115" spans="1:34" x14ac:dyDescent="0.4">
      <c r="A115" s="5"/>
      <c r="AG115" s="44"/>
    </row>
    <row r="116" spans="1:34" ht="15" customHeight="1" x14ac:dyDescent="0.4">
      <c r="B116" s="8" t="s">
        <v>20</v>
      </c>
      <c r="C116" s="18"/>
      <c r="D116" s="25" t="s">
        <v>11</v>
      </c>
      <c r="E116" s="26" t="s">
        <v>9</v>
      </c>
      <c r="F116" s="28"/>
      <c r="G116" s="28"/>
      <c r="H116" s="28"/>
      <c r="I116" s="29"/>
      <c r="J116" s="29"/>
      <c r="K116" s="29"/>
      <c r="L116" s="28"/>
      <c r="M116" s="28"/>
      <c r="N116" s="28"/>
      <c r="O116" s="29"/>
      <c r="P116" s="29"/>
    </row>
    <row r="117" spans="1:34" ht="14.25" thickBot="1" x14ac:dyDescent="0.45"/>
    <row r="118" spans="1:34" ht="15" customHeight="1" thickTop="1" thickBot="1" x14ac:dyDescent="0.45">
      <c r="B118" s="9" t="s">
        <v>18</v>
      </c>
    </row>
    <row r="119" spans="1:34" ht="3.6" customHeight="1" thickTop="1" x14ac:dyDescent="0.4">
      <c r="B119" s="10"/>
    </row>
    <row r="120" spans="1:34" ht="15" customHeight="1" x14ac:dyDescent="0.4">
      <c r="B120" s="11" t="s">
        <v>4</v>
      </c>
      <c r="C120" s="59">
        <f>AG114</f>
        <v>0</v>
      </c>
      <c r="D120" s="60"/>
      <c r="E120" s="27" t="s">
        <v>19</v>
      </c>
      <c r="F120" s="61">
        <v>8400</v>
      </c>
      <c r="G120" s="61"/>
      <c r="H120" s="27" t="s">
        <v>13</v>
      </c>
      <c r="I120" s="62">
        <f>C120*F120</f>
        <v>0</v>
      </c>
      <c r="J120" s="62"/>
      <c r="K120" s="63"/>
      <c r="M120" s="30"/>
      <c r="N120" s="31"/>
      <c r="O120" s="32"/>
      <c r="P120" s="32"/>
    </row>
  </sheetData>
  <mergeCells count="10">
    <mergeCell ref="A3:B3"/>
    <mergeCell ref="C3:K3"/>
    <mergeCell ref="A4:B4"/>
    <mergeCell ref="C4:K4"/>
    <mergeCell ref="A7:B7"/>
    <mergeCell ref="A8:B8"/>
    <mergeCell ref="A114:B114"/>
    <mergeCell ref="C120:D120"/>
    <mergeCell ref="F120:G120"/>
    <mergeCell ref="I120:K120"/>
  </mergeCells>
  <phoneticPr fontId="1" type="Hiragana"/>
  <dataValidations count="2">
    <dataValidation type="list" allowBlank="1" showInputMessage="1" showErrorMessage="1" sqref="C9:AF113" xr:uid="{00000000-0002-0000-0000-000000000000}">
      <formula1>"〇,×"</formula1>
    </dataValidation>
    <dataValidation type="list" allowBlank="1" showInputMessage="1" showErrorMessage="1" sqref="C3:K3" xr:uid="{00000000-0002-0000-0000-000001000000}">
      <formula1>"介護老人福祉施設,介護老人保健施設,短期入所生活介護,短期入所療養介護,養護老人ホーム,軽費老人ホーム,有料老人ホーム,サービス付き高齢者向け住宅,認知症対応型共同生活介護"</formula1>
    </dataValidation>
  </dataValidations>
  <printOptions horizontalCentered="1"/>
  <pageMargins left="0.39370078740157483" right="0.39370078740157483" top="0.59055118110236227" bottom="0.59055118110236227" header="0.31496062992125984" footer="0.31496062992125984"/>
  <pageSetup paperSize="9" scale="63" orientation="landscape" r:id="rId1"/>
  <headerFooter>
    <oddFooter>&amp;C&amp;"ＭＳ 明朝,regular"&amp;14&amp;P／&amp;N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86B54-D07D-40BB-BD5E-A6759D3B2C9D}">
  <sheetPr>
    <pageSetUpPr fitToPage="1"/>
  </sheetPr>
  <dimension ref="A1:AH120"/>
  <sheetViews>
    <sheetView zoomScale="85" zoomScaleNormal="85" workbookViewId="0">
      <pane xSplit="2" ySplit="8" topLeftCell="C9" activePane="bottomRight" state="frozen"/>
      <selection pane="topRight"/>
      <selection pane="bottomLeft"/>
      <selection pane="bottomRight" activeCell="O120" sqref="O120"/>
    </sheetView>
  </sheetViews>
  <sheetFormatPr defaultColWidth="8.75" defaultRowHeight="13.5" x14ac:dyDescent="0.4"/>
  <cols>
    <col min="1" max="1" width="3.75" style="1" customWidth="1"/>
    <col min="2" max="2" width="16.25" style="1" customWidth="1"/>
    <col min="3" max="33" width="5.5" style="1" customWidth="1"/>
    <col min="34" max="34" width="4.375" style="1" customWidth="1"/>
    <col min="35" max="35" width="8.75" style="1" customWidth="1"/>
    <col min="36" max="16384" width="8.75" style="1"/>
  </cols>
  <sheetData>
    <row r="1" spans="1:34" x14ac:dyDescent="0.4">
      <c r="A1" s="2" t="s">
        <v>61</v>
      </c>
      <c r="AB1" s="33"/>
      <c r="AH1" s="45" t="s">
        <v>14</v>
      </c>
    </row>
    <row r="2" spans="1:34" ht="7.15" customHeight="1" thickBot="1" x14ac:dyDescent="0.45"/>
    <row r="3" spans="1:34" ht="18" customHeight="1" x14ac:dyDescent="0.4">
      <c r="A3" s="64" t="s">
        <v>26</v>
      </c>
      <c r="B3" s="65"/>
      <c r="C3" s="74" t="s">
        <v>53</v>
      </c>
      <c r="D3" s="74"/>
      <c r="E3" s="74"/>
      <c r="F3" s="74"/>
      <c r="G3" s="74"/>
      <c r="H3" s="74"/>
      <c r="I3" s="74"/>
      <c r="J3" s="74"/>
      <c r="K3" s="75"/>
      <c r="AF3" s="34" t="s">
        <v>24</v>
      </c>
    </row>
    <row r="4" spans="1:34" ht="18" customHeight="1" thickBot="1" x14ac:dyDescent="0.45">
      <c r="A4" s="68" t="s">
        <v>21</v>
      </c>
      <c r="B4" s="69"/>
      <c r="C4" s="76" t="s">
        <v>52</v>
      </c>
      <c r="D4" s="76"/>
      <c r="E4" s="76"/>
      <c r="F4" s="76"/>
      <c r="G4" s="76"/>
      <c r="H4" s="76"/>
      <c r="I4" s="76"/>
      <c r="J4" s="76"/>
      <c r="K4" s="77"/>
    </row>
    <row r="5" spans="1:34" x14ac:dyDescent="0.4">
      <c r="AF5" s="35" t="s">
        <v>7</v>
      </c>
    </row>
    <row r="6" spans="1:34" ht="7.15" customHeight="1" thickBot="1" x14ac:dyDescent="0.45">
      <c r="AF6" s="33"/>
    </row>
    <row r="7" spans="1:34" x14ac:dyDescent="0.4">
      <c r="A7" s="72" t="s">
        <v>16</v>
      </c>
      <c r="B7" s="73"/>
      <c r="C7" s="12">
        <v>1</v>
      </c>
      <c r="D7" s="19">
        <v>2</v>
      </c>
      <c r="E7" s="19">
        <v>3</v>
      </c>
      <c r="F7" s="19">
        <v>4</v>
      </c>
      <c r="G7" s="19">
        <v>5</v>
      </c>
      <c r="H7" s="19">
        <v>6</v>
      </c>
      <c r="I7" s="19">
        <v>7</v>
      </c>
      <c r="J7" s="19">
        <v>8</v>
      </c>
      <c r="K7" s="19">
        <v>9</v>
      </c>
      <c r="L7" s="19">
        <v>10</v>
      </c>
      <c r="M7" s="19">
        <v>11</v>
      </c>
      <c r="N7" s="19">
        <v>12</v>
      </c>
      <c r="O7" s="19">
        <v>13</v>
      </c>
      <c r="P7" s="19">
        <v>14</v>
      </c>
      <c r="Q7" s="19">
        <v>15</v>
      </c>
      <c r="R7" s="19">
        <v>16</v>
      </c>
      <c r="S7" s="19">
        <v>17</v>
      </c>
      <c r="T7" s="19">
        <v>18</v>
      </c>
      <c r="U7" s="19">
        <v>19</v>
      </c>
      <c r="V7" s="19">
        <v>20</v>
      </c>
      <c r="W7" s="19">
        <v>21</v>
      </c>
      <c r="X7" s="19">
        <v>22</v>
      </c>
      <c r="Y7" s="19">
        <v>23</v>
      </c>
      <c r="Z7" s="19">
        <v>24</v>
      </c>
      <c r="AA7" s="19">
        <v>25</v>
      </c>
      <c r="AB7" s="19">
        <v>26</v>
      </c>
      <c r="AC7" s="19">
        <v>27</v>
      </c>
      <c r="AD7" s="19">
        <v>28</v>
      </c>
      <c r="AE7" s="19">
        <v>29</v>
      </c>
      <c r="AF7" s="36">
        <v>30</v>
      </c>
    </row>
    <row r="8" spans="1:34" ht="14.25" thickBot="1" x14ac:dyDescent="0.45">
      <c r="A8" s="55" t="s">
        <v>10</v>
      </c>
      <c r="B8" s="56"/>
      <c r="C8" s="13" t="s">
        <v>57</v>
      </c>
      <c r="D8" s="20" t="s">
        <v>58</v>
      </c>
      <c r="E8" s="20" t="s">
        <v>59</v>
      </c>
      <c r="F8" s="20" t="s">
        <v>60</v>
      </c>
      <c r="G8" s="20" t="s">
        <v>54</v>
      </c>
      <c r="H8" s="20" t="s">
        <v>55</v>
      </c>
      <c r="I8" s="20" t="s">
        <v>56</v>
      </c>
      <c r="J8" s="20" t="s">
        <v>57</v>
      </c>
      <c r="K8" s="20" t="s">
        <v>58</v>
      </c>
      <c r="L8" s="20" t="s">
        <v>59</v>
      </c>
      <c r="M8" s="20" t="s">
        <v>60</v>
      </c>
      <c r="N8" s="20" t="s">
        <v>54</v>
      </c>
      <c r="O8" s="20" t="s">
        <v>55</v>
      </c>
      <c r="P8" s="20" t="s">
        <v>56</v>
      </c>
      <c r="Q8" s="20" t="s">
        <v>57</v>
      </c>
      <c r="R8" s="20" t="s">
        <v>58</v>
      </c>
      <c r="S8" s="20" t="s">
        <v>59</v>
      </c>
      <c r="T8" s="20" t="s">
        <v>60</v>
      </c>
      <c r="U8" s="20" t="s">
        <v>54</v>
      </c>
      <c r="V8" s="20" t="s">
        <v>55</v>
      </c>
      <c r="W8" s="20" t="s">
        <v>56</v>
      </c>
      <c r="X8" s="20" t="s">
        <v>57</v>
      </c>
      <c r="Y8" s="20" t="s">
        <v>58</v>
      </c>
      <c r="Z8" s="20" t="s">
        <v>59</v>
      </c>
      <c r="AA8" s="20" t="s">
        <v>60</v>
      </c>
      <c r="AB8" s="20" t="s">
        <v>54</v>
      </c>
      <c r="AC8" s="20" t="s">
        <v>55</v>
      </c>
      <c r="AD8" s="20" t="s">
        <v>56</v>
      </c>
      <c r="AE8" s="20" t="s">
        <v>57</v>
      </c>
      <c r="AF8" s="37" t="s">
        <v>62</v>
      </c>
    </row>
    <row r="9" spans="1:34" ht="15" customHeight="1" x14ac:dyDescent="0.4">
      <c r="A9" s="3">
        <v>1</v>
      </c>
      <c r="B9" s="53" t="s">
        <v>63</v>
      </c>
      <c r="C9" s="46" t="s">
        <v>12</v>
      </c>
      <c r="D9" s="47" t="s">
        <v>12</v>
      </c>
      <c r="E9" s="47" t="s">
        <v>12</v>
      </c>
      <c r="F9" s="47" t="s">
        <v>12</v>
      </c>
      <c r="G9" s="47" t="s">
        <v>12</v>
      </c>
      <c r="H9" s="47" t="s">
        <v>12</v>
      </c>
      <c r="I9" s="47" t="s">
        <v>12</v>
      </c>
      <c r="J9" s="47" t="s">
        <v>12</v>
      </c>
      <c r="K9" s="47" t="s">
        <v>12</v>
      </c>
      <c r="L9" s="47" t="s">
        <v>12</v>
      </c>
      <c r="M9" s="47" t="s">
        <v>12</v>
      </c>
      <c r="N9" s="47" t="s">
        <v>12</v>
      </c>
      <c r="O9" s="47" t="s">
        <v>12</v>
      </c>
      <c r="P9" s="47" t="s">
        <v>12</v>
      </c>
      <c r="Q9" s="47" t="s">
        <v>12</v>
      </c>
      <c r="R9" s="47" t="s">
        <v>12</v>
      </c>
      <c r="S9" s="47" t="s">
        <v>12</v>
      </c>
      <c r="T9" s="47" t="s">
        <v>12</v>
      </c>
      <c r="U9" s="47" t="s">
        <v>12</v>
      </c>
      <c r="V9" s="47" t="s">
        <v>12</v>
      </c>
      <c r="W9" s="47" t="s">
        <v>12</v>
      </c>
      <c r="X9" s="47" t="s">
        <v>12</v>
      </c>
      <c r="Y9" s="47" t="s">
        <v>12</v>
      </c>
      <c r="Z9" s="47" t="s">
        <v>12</v>
      </c>
      <c r="AA9" s="47" t="s">
        <v>12</v>
      </c>
      <c r="AB9" s="47" t="s">
        <v>12</v>
      </c>
      <c r="AC9" s="47" t="s">
        <v>12</v>
      </c>
      <c r="AD9" s="47" t="s">
        <v>12</v>
      </c>
      <c r="AE9" s="47" t="s">
        <v>12</v>
      </c>
      <c r="AF9" s="48" t="s">
        <v>12</v>
      </c>
    </row>
    <row r="10" spans="1:34" ht="15" customHeight="1" x14ac:dyDescent="0.4">
      <c r="A10" s="4">
        <v>2</v>
      </c>
      <c r="B10" s="54" t="s">
        <v>30</v>
      </c>
      <c r="C10" s="49" t="s">
        <v>12</v>
      </c>
      <c r="D10" s="50" t="s">
        <v>12</v>
      </c>
      <c r="E10" s="50" t="s">
        <v>12</v>
      </c>
      <c r="F10" s="50" t="s">
        <v>12</v>
      </c>
      <c r="G10" s="50" t="s">
        <v>12</v>
      </c>
      <c r="H10" s="50" t="s">
        <v>12</v>
      </c>
      <c r="I10" s="50" t="s">
        <v>12</v>
      </c>
      <c r="J10" s="50" t="s">
        <v>12</v>
      </c>
      <c r="K10" s="50" t="s">
        <v>12</v>
      </c>
      <c r="L10" s="50" t="s">
        <v>12</v>
      </c>
      <c r="M10" s="50" t="s">
        <v>12</v>
      </c>
      <c r="N10" s="50" t="s">
        <v>12</v>
      </c>
      <c r="O10" s="50" t="s">
        <v>12</v>
      </c>
      <c r="P10" s="50" t="s">
        <v>12</v>
      </c>
      <c r="Q10" s="50" t="s">
        <v>12</v>
      </c>
      <c r="R10" s="50" t="s">
        <v>12</v>
      </c>
      <c r="S10" s="50" t="s">
        <v>12</v>
      </c>
      <c r="T10" s="50" t="s">
        <v>12</v>
      </c>
      <c r="U10" s="50" t="s">
        <v>12</v>
      </c>
      <c r="V10" s="50" t="s">
        <v>12</v>
      </c>
      <c r="W10" s="50" t="s">
        <v>12</v>
      </c>
      <c r="X10" s="50" t="s">
        <v>12</v>
      </c>
      <c r="Y10" s="50" t="s">
        <v>12</v>
      </c>
      <c r="Z10" s="50" t="s">
        <v>12</v>
      </c>
      <c r="AA10" s="50" t="s">
        <v>12</v>
      </c>
      <c r="AB10" s="50" t="s">
        <v>12</v>
      </c>
      <c r="AC10" s="50" t="s">
        <v>12</v>
      </c>
      <c r="AD10" s="50" t="s">
        <v>12</v>
      </c>
      <c r="AE10" s="50" t="s">
        <v>12</v>
      </c>
      <c r="AF10" s="51" t="s">
        <v>12</v>
      </c>
    </row>
    <row r="11" spans="1:34" ht="15" customHeight="1" x14ac:dyDescent="0.4">
      <c r="A11" s="4">
        <v>3</v>
      </c>
      <c r="B11" s="54" t="s">
        <v>22</v>
      </c>
      <c r="C11" s="49" t="s">
        <v>12</v>
      </c>
      <c r="D11" s="50" t="s">
        <v>12</v>
      </c>
      <c r="E11" s="50" t="s">
        <v>12</v>
      </c>
      <c r="F11" s="50" t="s">
        <v>12</v>
      </c>
      <c r="G11" s="50" t="s">
        <v>12</v>
      </c>
      <c r="H11" s="50" t="s">
        <v>12</v>
      </c>
      <c r="I11" s="50" t="s">
        <v>12</v>
      </c>
      <c r="J11" s="50" t="s">
        <v>12</v>
      </c>
      <c r="K11" s="50" t="s">
        <v>12</v>
      </c>
      <c r="L11" s="50" t="s">
        <v>12</v>
      </c>
      <c r="M11" s="50" t="s">
        <v>12</v>
      </c>
      <c r="N11" s="50" t="s">
        <v>12</v>
      </c>
      <c r="O11" s="50" t="s">
        <v>12</v>
      </c>
      <c r="P11" s="50" t="s">
        <v>12</v>
      </c>
      <c r="Q11" s="50" t="s">
        <v>12</v>
      </c>
      <c r="R11" s="50" t="s">
        <v>12</v>
      </c>
      <c r="S11" s="50" t="s">
        <v>12</v>
      </c>
      <c r="T11" s="50" t="s">
        <v>12</v>
      </c>
      <c r="U11" s="50" t="s">
        <v>12</v>
      </c>
      <c r="V11" s="50" t="s">
        <v>12</v>
      </c>
      <c r="W11" s="50" t="s">
        <v>12</v>
      </c>
      <c r="X11" s="50" t="s">
        <v>12</v>
      </c>
      <c r="Y11" s="50" t="s">
        <v>12</v>
      </c>
      <c r="Z11" s="50" t="s">
        <v>12</v>
      </c>
      <c r="AA11" s="50" t="s">
        <v>12</v>
      </c>
      <c r="AB11" s="50" t="s">
        <v>12</v>
      </c>
      <c r="AC11" s="50" t="s">
        <v>12</v>
      </c>
      <c r="AD11" s="50" t="s">
        <v>12</v>
      </c>
      <c r="AE11" s="50" t="s">
        <v>12</v>
      </c>
      <c r="AF11" s="51" t="s">
        <v>12</v>
      </c>
    </row>
    <row r="12" spans="1:34" ht="15" customHeight="1" x14ac:dyDescent="0.4">
      <c r="A12" s="4">
        <v>4</v>
      </c>
      <c r="B12" s="54" t="s">
        <v>29</v>
      </c>
      <c r="C12" s="49" t="s">
        <v>12</v>
      </c>
      <c r="D12" s="50" t="s">
        <v>12</v>
      </c>
      <c r="E12" s="50" t="s">
        <v>12</v>
      </c>
      <c r="F12" s="50" t="s">
        <v>12</v>
      </c>
      <c r="G12" s="50" t="s">
        <v>12</v>
      </c>
      <c r="H12" s="50" t="s">
        <v>12</v>
      </c>
      <c r="I12" s="50" t="s">
        <v>12</v>
      </c>
      <c r="J12" s="50" t="s">
        <v>12</v>
      </c>
      <c r="K12" s="50" t="s">
        <v>12</v>
      </c>
      <c r="L12" s="50" t="s">
        <v>12</v>
      </c>
      <c r="M12" s="50" t="s">
        <v>12</v>
      </c>
      <c r="N12" s="50" t="s">
        <v>12</v>
      </c>
      <c r="O12" s="50" t="s">
        <v>12</v>
      </c>
      <c r="P12" s="50" t="s">
        <v>12</v>
      </c>
      <c r="Q12" s="50" t="s">
        <v>12</v>
      </c>
      <c r="R12" s="50" t="s">
        <v>12</v>
      </c>
      <c r="S12" s="50" t="s">
        <v>12</v>
      </c>
      <c r="T12" s="50" t="s">
        <v>12</v>
      </c>
      <c r="U12" s="50" t="s">
        <v>12</v>
      </c>
      <c r="V12" s="50" t="s">
        <v>12</v>
      </c>
      <c r="W12" s="50" t="s">
        <v>12</v>
      </c>
      <c r="X12" s="50" t="s">
        <v>12</v>
      </c>
      <c r="Y12" s="50" t="s">
        <v>12</v>
      </c>
      <c r="Z12" s="50" t="s">
        <v>12</v>
      </c>
      <c r="AA12" s="50" t="s">
        <v>12</v>
      </c>
      <c r="AB12" s="50" t="s">
        <v>12</v>
      </c>
      <c r="AC12" s="50" t="s">
        <v>12</v>
      </c>
      <c r="AD12" s="50" t="s">
        <v>12</v>
      </c>
      <c r="AE12" s="50" t="s">
        <v>12</v>
      </c>
      <c r="AF12" s="51" t="s">
        <v>12</v>
      </c>
    </row>
    <row r="13" spans="1:34" ht="15" customHeight="1" x14ac:dyDescent="0.4">
      <c r="A13" s="4">
        <v>5</v>
      </c>
      <c r="B13" s="54" t="s">
        <v>28</v>
      </c>
      <c r="C13" s="49" t="s">
        <v>12</v>
      </c>
      <c r="D13" s="50" t="s">
        <v>12</v>
      </c>
      <c r="E13" s="50" t="s">
        <v>12</v>
      </c>
      <c r="F13" s="50" t="s">
        <v>12</v>
      </c>
      <c r="G13" s="50" t="s">
        <v>12</v>
      </c>
      <c r="H13" s="50" t="s">
        <v>12</v>
      </c>
      <c r="I13" s="50" t="s">
        <v>12</v>
      </c>
      <c r="J13" s="50" t="s">
        <v>12</v>
      </c>
      <c r="K13" s="50" t="s">
        <v>12</v>
      </c>
      <c r="L13" s="50" t="s">
        <v>12</v>
      </c>
      <c r="M13" s="50" t="s">
        <v>12</v>
      </c>
      <c r="N13" s="50" t="s">
        <v>12</v>
      </c>
      <c r="O13" s="50" t="s">
        <v>12</v>
      </c>
      <c r="P13" s="50" t="s">
        <v>12</v>
      </c>
      <c r="Q13" s="50" t="s">
        <v>12</v>
      </c>
      <c r="R13" s="50" t="s">
        <v>12</v>
      </c>
      <c r="S13" s="50" t="s">
        <v>12</v>
      </c>
      <c r="T13" s="50" t="s">
        <v>12</v>
      </c>
      <c r="U13" s="50" t="s">
        <v>12</v>
      </c>
      <c r="V13" s="50" t="s">
        <v>12</v>
      </c>
      <c r="W13" s="50" t="s">
        <v>12</v>
      </c>
      <c r="X13" s="50" t="s">
        <v>12</v>
      </c>
      <c r="Y13" s="50" t="s">
        <v>12</v>
      </c>
      <c r="Z13" s="50" t="s">
        <v>12</v>
      </c>
      <c r="AA13" s="50" t="s">
        <v>12</v>
      </c>
      <c r="AB13" s="50" t="s">
        <v>12</v>
      </c>
      <c r="AC13" s="50" t="s">
        <v>12</v>
      </c>
      <c r="AD13" s="50" t="s">
        <v>12</v>
      </c>
      <c r="AE13" s="50" t="s">
        <v>12</v>
      </c>
      <c r="AF13" s="51" t="s">
        <v>12</v>
      </c>
    </row>
    <row r="14" spans="1:34" ht="15" customHeight="1" x14ac:dyDescent="0.4">
      <c r="A14" s="4">
        <v>6</v>
      </c>
      <c r="B14" s="54" t="s">
        <v>27</v>
      </c>
      <c r="C14" s="49" t="s">
        <v>12</v>
      </c>
      <c r="D14" s="50" t="s">
        <v>12</v>
      </c>
      <c r="E14" s="50" t="s">
        <v>12</v>
      </c>
      <c r="F14" s="50" t="s">
        <v>12</v>
      </c>
      <c r="G14" s="50" t="s">
        <v>12</v>
      </c>
      <c r="H14" s="50" t="s">
        <v>12</v>
      </c>
      <c r="I14" s="50" t="s">
        <v>12</v>
      </c>
      <c r="J14" s="50" t="s">
        <v>12</v>
      </c>
      <c r="K14" s="50" t="s">
        <v>12</v>
      </c>
      <c r="L14" s="50" t="s">
        <v>12</v>
      </c>
      <c r="M14" s="50" t="s">
        <v>12</v>
      </c>
      <c r="N14" s="50" t="s">
        <v>12</v>
      </c>
      <c r="O14" s="50" t="s">
        <v>12</v>
      </c>
      <c r="P14" s="50" t="s">
        <v>12</v>
      </c>
      <c r="Q14" s="50" t="s">
        <v>12</v>
      </c>
      <c r="R14" s="50" t="s">
        <v>12</v>
      </c>
      <c r="S14" s="50" t="s">
        <v>12</v>
      </c>
      <c r="T14" s="50" t="s">
        <v>12</v>
      </c>
      <c r="U14" s="50" t="s">
        <v>12</v>
      </c>
      <c r="V14" s="50" t="s">
        <v>12</v>
      </c>
      <c r="W14" s="50" t="s">
        <v>12</v>
      </c>
      <c r="X14" s="50" t="s">
        <v>12</v>
      </c>
      <c r="Y14" s="50" t="s">
        <v>12</v>
      </c>
      <c r="Z14" s="50" t="s">
        <v>12</v>
      </c>
      <c r="AA14" s="50" t="s">
        <v>12</v>
      </c>
      <c r="AB14" s="50" t="s">
        <v>12</v>
      </c>
      <c r="AC14" s="50" t="s">
        <v>12</v>
      </c>
      <c r="AD14" s="50" t="s">
        <v>12</v>
      </c>
      <c r="AE14" s="50" t="s">
        <v>12</v>
      </c>
      <c r="AF14" s="51" t="s">
        <v>12</v>
      </c>
    </row>
    <row r="15" spans="1:34" ht="15" customHeight="1" x14ac:dyDescent="0.4">
      <c r="A15" s="4">
        <v>7</v>
      </c>
      <c r="B15" s="54" t="s">
        <v>15</v>
      </c>
      <c r="C15" s="49" t="s">
        <v>12</v>
      </c>
      <c r="D15" s="50" t="s">
        <v>19</v>
      </c>
      <c r="E15" s="50" t="s">
        <v>19</v>
      </c>
      <c r="F15" s="50" t="s">
        <v>19</v>
      </c>
      <c r="G15" s="50" t="s">
        <v>19</v>
      </c>
      <c r="H15" s="50" t="s">
        <v>19</v>
      </c>
      <c r="I15" s="50" t="s">
        <v>19</v>
      </c>
      <c r="J15" s="50" t="s">
        <v>19</v>
      </c>
      <c r="K15" s="50" t="s">
        <v>19</v>
      </c>
      <c r="L15" s="50" t="s">
        <v>19</v>
      </c>
      <c r="M15" s="50" t="s">
        <v>19</v>
      </c>
      <c r="N15" s="50" t="s">
        <v>19</v>
      </c>
      <c r="O15" s="50" t="s">
        <v>19</v>
      </c>
      <c r="P15" s="50" t="s">
        <v>19</v>
      </c>
      <c r="Q15" s="50" t="s">
        <v>19</v>
      </c>
      <c r="R15" s="50" t="s">
        <v>19</v>
      </c>
      <c r="S15" s="50" t="s">
        <v>19</v>
      </c>
      <c r="T15" s="50" t="s">
        <v>19</v>
      </c>
      <c r="U15" s="50" t="s">
        <v>19</v>
      </c>
      <c r="V15" s="50" t="s">
        <v>19</v>
      </c>
      <c r="W15" s="50" t="s">
        <v>19</v>
      </c>
      <c r="X15" s="50" t="s">
        <v>19</v>
      </c>
      <c r="Y15" s="50" t="s">
        <v>19</v>
      </c>
      <c r="Z15" s="50" t="s">
        <v>19</v>
      </c>
      <c r="AA15" s="50" t="s">
        <v>19</v>
      </c>
      <c r="AB15" s="50" t="s">
        <v>19</v>
      </c>
      <c r="AC15" s="50" t="s">
        <v>19</v>
      </c>
      <c r="AD15" s="50" t="s">
        <v>19</v>
      </c>
      <c r="AE15" s="50" t="s">
        <v>19</v>
      </c>
      <c r="AF15" s="51" t="s">
        <v>19</v>
      </c>
    </row>
    <row r="16" spans="1:34" ht="15" customHeight="1" x14ac:dyDescent="0.4">
      <c r="A16" s="4">
        <v>8</v>
      </c>
      <c r="B16" s="54" t="s">
        <v>64</v>
      </c>
      <c r="C16" s="49" t="s">
        <v>12</v>
      </c>
      <c r="D16" s="50" t="s">
        <v>12</v>
      </c>
      <c r="E16" s="50" t="s">
        <v>12</v>
      </c>
      <c r="F16" s="50" t="s">
        <v>12</v>
      </c>
      <c r="G16" s="50" t="s">
        <v>12</v>
      </c>
      <c r="H16" s="50" t="s">
        <v>12</v>
      </c>
      <c r="I16" s="50" t="s">
        <v>12</v>
      </c>
      <c r="J16" s="50" t="s">
        <v>12</v>
      </c>
      <c r="K16" s="50" t="s">
        <v>12</v>
      </c>
      <c r="L16" s="50" t="s">
        <v>12</v>
      </c>
      <c r="M16" s="50" t="s">
        <v>12</v>
      </c>
      <c r="N16" s="50" t="s">
        <v>12</v>
      </c>
      <c r="O16" s="50" t="s">
        <v>12</v>
      </c>
      <c r="P16" s="50" t="s">
        <v>12</v>
      </c>
      <c r="Q16" s="50" t="s">
        <v>12</v>
      </c>
      <c r="R16" s="50" t="s">
        <v>12</v>
      </c>
      <c r="S16" s="50" t="s">
        <v>12</v>
      </c>
      <c r="T16" s="50" t="s">
        <v>12</v>
      </c>
      <c r="U16" s="50" t="s">
        <v>12</v>
      </c>
      <c r="V16" s="50" t="s">
        <v>12</v>
      </c>
      <c r="W16" s="50" t="s">
        <v>12</v>
      </c>
      <c r="X16" s="50" t="s">
        <v>12</v>
      </c>
      <c r="Y16" s="50" t="s">
        <v>12</v>
      </c>
      <c r="Z16" s="50" t="s">
        <v>12</v>
      </c>
      <c r="AA16" s="50" t="s">
        <v>12</v>
      </c>
      <c r="AB16" s="50" t="s">
        <v>12</v>
      </c>
      <c r="AC16" s="50" t="s">
        <v>12</v>
      </c>
      <c r="AD16" s="50" t="s">
        <v>12</v>
      </c>
      <c r="AE16" s="50" t="s">
        <v>12</v>
      </c>
      <c r="AF16" s="51" t="s">
        <v>12</v>
      </c>
    </row>
    <row r="17" spans="1:32" ht="15" customHeight="1" x14ac:dyDescent="0.4">
      <c r="A17" s="4">
        <v>9</v>
      </c>
      <c r="B17" s="54" t="s">
        <v>31</v>
      </c>
      <c r="C17" s="49" t="s">
        <v>12</v>
      </c>
      <c r="D17" s="50" t="s">
        <v>12</v>
      </c>
      <c r="E17" s="50" t="s">
        <v>12</v>
      </c>
      <c r="F17" s="50" t="s">
        <v>12</v>
      </c>
      <c r="G17" s="50" t="s">
        <v>12</v>
      </c>
      <c r="H17" s="50" t="s">
        <v>12</v>
      </c>
      <c r="I17" s="50" t="s">
        <v>12</v>
      </c>
      <c r="J17" s="50" t="s">
        <v>12</v>
      </c>
      <c r="K17" s="50" t="s">
        <v>12</v>
      </c>
      <c r="L17" s="50" t="s">
        <v>12</v>
      </c>
      <c r="M17" s="50" t="s">
        <v>12</v>
      </c>
      <c r="N17" s="50" t="s">
        <v>12</v>
      </c>
      <c r="O17" s="50" t="s">
        <v>12</v>
      </c>
      <c r="P17" s="50" t="s">
        <v>12</v>
      </c>
      <c r="Q17" s="50" t="s">
        <v>12</v>
      </c>
      <c r="R17" s="50" t="s">
        <v>12</v>
      </c>
      <c r="S17" s="50" t="s">
        <v>12</v>
      </c>
      <c r="T17" s="50" t="s">
        <v>12</v>
      </c>
      <c r="U17" s="50" t="s">
        <v>12</v>
      </c>
      <c r="V17" s="50" t="s">
        <v>12</v>
      </c>
      <c r="W17" s="50" t="s">
        <v>12</v>
      </c>
      <c r="X17" s="50" t="s">
        <v>12</v>
      </c>
      <c r="Y17" s="50" t="s">
        <v>12</v>
      </c>
      <c r="Z17" s="50" t="s">
        <v>12</v>
      </c>
      <c r="AA17" s="50" t="s">
        <v>12</v>
      </c>
      <c r="AB17" s="50" t="s">
        <v>12</v>
      </c>
      <c r="AC17" s="50" t="s">
        <v>12</v>
      </c>
      <c r="AD17" s="50" t="s">
        <v>12</v>
      </c>
      <c r="AE17" s="50" t="s">
        <v>12</v>
      </c>
      <c r="AF17" s="51" t="s">
        <v>12</v>
      </c>
    </row>
    <row r="18" spans="1:32" ht="15" customHeight="1" x14ac:dyDescent="0.4">
      <c r="A18" s="4">
        <v>10</v>
      </c>
      <c r="B18" s="54" t="s">
        <v>32</v>
      </c>
      <c r="C18" s="49" t="s">
        <v>12</v>
      </c>
      <c r="D18" s="50" t="s">
        <v>12</v>
      </c>
      <c r="E18" s="50" t="s">
        <v>12</v>
      </c>
      <c r="F18" s="50" t="s">
        <v>12</v>
      </c>
      <c r="G18" s="50" t="s">
        <v>12</v>
      </c>
      <c r="H18" s="50" t="s">
        <v>12</v>
      </c>
      <c r="I18" s="50" t="s">
        <v>12</v>
      </c>
      <c r="J18" s="50" t="s">
        <v>12</v>
      </c>
      <c r="K18" s="50" t="s">
        <v>12</v>
      </c>
      <c r="L18" s="50" t="s">
        <v>12</v>
      </c>
      <c r="M18" s="50" t="s">
        <v>12</v>
      </c>
      <c r="N18" s="50" t="s">
        <v>12</v>
      </c>
      <c r="O18" s="50" t="s">
        <v>12</v>
      </c>
      <c r="P18" s="50" t="s">
        <v>12</v>
      </c>
      <c r="Q18" s="50" t="s">
        <v>12</v>
      </c>
      <c r="R18" s="50" t="s">
        <v>12</v>
      </c>
      <c r="S18" s="50" t="s">
        <v>12</v>
      </c>
      <c r="T18" s="50" t="s">
        <v>12</v>
      </c>
      <c r="U18" s="50" t="s">
        <v>12</v>
      </c>
      <c r="V18" s="50" t="s">
        <v>12</v>
      </c>
      <c r="W18" s="50" t="s">
        <v>12</v>
      </c>
      <c r="X18" s="50" t="s">
        <v>12</v>
      </c>
      <c r="Y18" s="50" t="s">
        <v>12</v>
      </c>
      <c r="Z18" s="50" t="s">
        <v>12</v>
      </c>
      <c r="AA18" s="50" t="s">
        <v>12</v>
      </c>
      <c r="AB18" s="50" t="s">
        <v>12</v>
      </c>
      <c r="AC18" s="50" t="s">
        <v>12</v>
      </c>
      <c r="AD18" s="50" t="s">
        <v>12</v>
      </c>
      <c r="AE18" s="50" t="s">
        <v>12</v>
      </c>
      <c r="AF18" s="51" t="s">
        <v>12</v>
      </c>
    </row>
    <row r="19" spans="1:32" ht="15" customHeight="1" x14ac:dyDescent="0.4">
      <c r="A19" s="4">
        <v>11</v>
      </c>
      <c r="B19" s="54" t="s">
        <v>33</v>
      </c>
      <c r="C19" s="49" t="s">
        <v>12</v>
      </c>
      <c r="D19" s="50" t="s">
        <v>12</v>
      </c>
      <c r="E19" s="50" t="s">
        <v>12</v>
      </c>
      <c r="F19" s="50" t="s">
        <v>12</v>
      </c>
      <c r="G19" s="50" t="s">
        <v>12</v>
      </c>
      <c r="H19" s="50" t="s">
        <v>12</v>
      </c>
      <c r="I19" s="50" t="s">
        <v>12</v>
      </c>
      <c r="J19" s="50" t="s">
        <v>12</v>
      </c>
      <c r="K19" s="50" t="s">
        <v>12</v>
      </c>
      <c r="L19" s="50" t="s">
        <v>12</v>
      </c>
      <c r="M19" s="50" t="s">
        <v>12</v>
      </c>
      <c r="N19" s="50" t="s">
        <v>12</v>
      </c>
      <c r="O19" s="50" t="s">
        <v>12</v>
      </c>
      <c r="P19" s="50" t="s">
        <v>12</v>
      </c>
      <c r="Q19" s="50" t="s">
        <v>12</v>
      </c>
      <c r="R19" s="50" t="s">
        <v>12</v>
      </c>
      <c r="S19" s="50" t="s">
        <v>12</v>
      </c>
      <c r="T19" s="50" t="s">
        <v>12</v>
      </c>
      <c r="U19" s="50" t="s">
        <v>12</v>
      </c>
      <c r="V19" s="50" t="s">
        <v>12</v>
      </c>
      <c r="W19" s="50" t="s">
        <v>12</v>
      </c>
      <c r="X19" s="50" t="s">
        <v>12</v>
      </c>
      <c r="Y19" s="50" t="s">
        <v>12</v>
      </c>
      <c r="Z19" s="50" t="s">
        <v>12</v>
      </c>
      <c r="AA19" s="50" t="s">
        <v>12</v>
      </c>
      <c r="AB19" s="50" t="s">
        <v>12</v>
      </c>
      <c r="AC19" s="50" t="s">
        <v>12</v>
      </c>
      <c r="AD19" s="50" t="s">
        <v>12</v>
      </c>
      <c r="AE19" s="50" t="s">
        <v>12</v>
      </c>
      <c r="AF19" s="51" t="s">
        <v>12</v>
      </c>
    </row>
    <row r="20" spans="1:32" ht="15" customHeight="1" x14ac:dyDescent="0.4">
      <c r="A20" s="4">
        <v>12</v>
      </c>
      <c r="B20" s="54" t="s">
        <v>34</v>
      </c>
      <c r="C20" s="49" t="s">
        <v>12</v>
      </c>
      <c r="D20" s="50" t="s">
        <v>12</v>
      </c>
      <c r="E20" s="50" t="s">
        <v>12</v>
      </c>
      <c r="F20" s="50" t="s">
        <v>12</v>
      </c>
      <c r="G20" s="50" t="s">
        <v>12</v>
      </c>
      <c r="H20" s="50" t="s">
        <v>12</v>
      </c>
      <c r="I20" s="50" t="s">
        <v>12</v>
      </c>
      <c r="J20" s="50" t="s">
        <v>12</v>
      </c>
      <c r="K20" s="50" t="s">
        <v>12</v>
      </c>
      <c r="L20" s="50" t="s">
        <v>12</v>
      </c>
      <c r="M20" s="50" t="s">
        <v>12</v>
      </c>
      <c r="N20" s="50" t="s">
        <v>12</v>
      </c>
      <c r="O20" s="50" t="s">
        <v>12</v>
      </c>
      <c r="P20" s="50" t="s">
        <v>12</v>
      </c>
      <c r="Q20" s="50" t="s">
        <v>12</v>
      </c>
      <c r="R20" s="50" t="s">
        <v>12</v>
      </c>
      <c r="S20" s="50" t="s">
        <v>12</v>
      </c>
      <c r="T20" s="50" t="s">
        <v>12</v>
      </c>
      <c r="U20" s="50" t="s">
        <v>12</v>
      </c>
      <c r="V20" s="50" t="s">
        <v>12</v>
      </c>
      <c r="W20" s="50" t="s">
        <v>12</v>
      </c>
      <c r="X20" s="50" t="s">
        <v>12</v>
      </c>
      <c r="Y20" s="50" t="s">
        <v>12</v>
      </c>
      <c r="Z20" s="50" t="s">
        <v>12</v>
      </c>
      <c r="AA20" s="50" t="s">
        <v>12</v>
      </c>
      <c r="AB20" s="50" t="s">
        <v>12</v>
      </c>
      <c r="AC20" s="50" t="s">
        <v>12</v>
      </c>
      <c r="AD20" s="50" t="s">
        <v>12</v>
      </c>
      <c r="AE20" s="50" t="s">
        <v>12</v>
      </c>
      <c r="AF20" s="51" t="s">
        <v>12</v>
      </c>
    </row>
    <row r="21" spans="1:32" ht="15" customHeight="1" x14ac:dyDescent="0.4">
      <c r="A21" s="4">
        <v>13</v>
      </c>
      <c r="B21" s="54" t="s">
        <v>35</v>
      </c>
      <c r="C21" s="49" t="s">
        <v>12</v>
      </c>
      <c r="D21" s="50" t="s">
        <v>12</v>
      </c>
      <c r="E21" s="50" t="s">
        <v>12</v>
      </c>
      <c r="F21" s="50" t="s">
        <v>12</v>
      </c>
      <c r="G21" s="50" t="s">
        <v>12</v>
      </c>
      <c r="H21" s="50" t="s">
        <v>12</v>
      </c>
      <c r="I21" s="50" t="s">
        <v>12</v>
      </c>
      <c r="J21" s="50" t="s">
        <v>12</v>
      </c>
      <c r="K21" s="50" t="s">
        <v>12</v>
      </c>
      <c r="L21" s="50" t="s">
        <v>12</v>
      </c>
      <c r="M21" s="50" t="s">
        <v>12</v>
      </c>
      <c r="N21" s="50" t="s">
        <v>12</v>
      </c>
      <c r="O21" s="50" t="s">
        <v>12</v>
      </c>
      <c r="P21" s="50" t="s">
        <v>12</v>
      </c>
      <c r="Q21" s="50" t="s">
        <v>12</v>
      </c>
      <c r="R21" s="50" t="s">
        <v>12</v>
      </c>
      <c r="S21" s="50" t="s">
        <v>12</v>
      </c>
      <c r="T21" s="50" t="s">
        <v>12</v>
      </c>
      <c r="U21" s="50" t="s">
        <v>12</v>
      </c>
      <c r="V21" s="50" t="s">
        <v>12</v>
      </c>
      <c r="W21" s="50" t="s">
        <v>12</v>
      </c>
      <c r="X21" s="50" t="s">
        <v>12</v>
      </c>
      <c r="Y21" s="50" t="s">
        <v>12</v>
      </c>
      <c r="Z21" s="50" t="s">
        <v>12</v>
      </c>
      <c r="AA21" s="50" t="s">
        <v>12</v>
      </c>
      <c r="AB21" s="50" t="s">
        <v>12</v>
      </c>
      <c r="AC21" s="50" t="s">
        <v>12</v>
      </c>
      <c r="AD21" s="50" t="s">
        <v>12</v>
      </c>
      <c r="AE21" s="50" t="s">
        <v>12</v>
      </c>
      <c r="AF21" s="51" t="s">
        <v>12</v>
      </c>
    </row>
    <row r="22" spans="1:32" ht="15" customHeight="1" x14ac:dyDescent="0.4">
      <c r="A22" s="4">
        <v>14</v>
      </c>
      <c r="B22" s="54" t="s">
        <v>36</v>
      </c>
      <c r="C22" s="49" t="s">
        <v>12</v>
      </c>
      <c r="D22" s="50" t="s">
        <v>12</v>
      </c>
      <c r="E22" s="50" t="s">
        <v>12</v>
      </c>
      <c r="F22" s="50" t="s">
        <v>12</v>
      </c>
      <c r="G22" s="50" t="s">
        <v>12</v>
      </c>
      <c r="H22" s="50" t="s">
        <v>12</v>
      </c>
      <c r="I22" s="50" t="s">
        <v>12</v>
      </c>
      <c r="J22" s="50" t="s">
        <v>12</v>
      </c>
      <c r="K22" s="50" t="s">
        <v>12</v>
      </c>
      <c r="L22" s="50" t="s">
        <v>12</v>
      </c>
      <c r="M22" s="50" t="s">
        <v>12</v>
      </c>
      <c r="N22" s="50" t="s">
        <v>12</v>
      </c>
      <c r="O22" s="50" t="s">
        <v>12</v>
      </c>
      <c r="P22" s="50" t="s">
        <v>12</v>
      </c>
      <c r="Q22" s="50" t="s">
        <v>12</v>
      </c>
      <c r="R22" s="50" t="s">
        <v>12</v>
      </c>
      <c r="S22" s="50" t="s">
        <v>12</v>
      </c>
      <c r="T22" s="50" t="s">
        <v>12</v>
      </c>
      <c r="U22" s="50" t="s">
        <v>12</v>
      </c>
      <c r="V22" s="50" t="s">
        <v>12</v>
      </c>
      <c r="W22" s="50" t="s">
        <v>12</v>
      </c>
      <c r="X22" s="50" t="s">
        <v>12</v>
      </c>
      <c r="Y22" s="50" t="s">
        <v>12</v>
      </c>
      <c r="Z22" s="50" t="s">
        <v>12</v>
      </c>
      <c r="AA22" s="50" t="s">
        <v>12</v>
      </c>
      <c r="AB22" s="50" t="s">
        <v>12</v>
      </c>
      <c r="AC22" s="50" t="s">
        <v>12</v>
      </c>
      <c r="AD22" s="50" t="s">
        <v>12</v>
      </c>
      <c r="AE22" s="50" t="s">
        <v>12</v>
      </c>
      <c r="AF22" s="51" t="s">
        <v>12</v>
      </c>
    </row>
    <row r="23" spans="1:32" ht="15" customHeight="1" x14ac:dyDescent="0.4">
      <c r="A23" s="4">
        <v>15</v>
      </c>
      <c r="B23" s="54" t="s">
        <v>17</v>
      </c>
      <c r="C23" s="49" t="s">
        <v>12</v>
      </c>
      <c r="D23" s="50" t="s">
        <v>12</v>
      </c>
      <c r="E23" s="50" t="s">
        <v>12</v>
      </c>
      <c r="F23" s="50" t="s">
        <v>12</v>
      </c>
      <c r="G23" s="50" t="s">
        <v>12</v>
      </c>
      <c r="H23" s="50" t="s">
        <v>12</v>
      </c>
      <c r="I23" s="50" t="s">
        <v>12</v>
      </c>
      <c r="J23" s="50" t="s">
        <v>12</v>
      </c>
      <c r="K23" s="50" t="s">
        <v>12</v>
      </c>
      <c r="L23" s="50" t="s">
        <v>12</v>
      </c>
      <c r="M23" s="50" t="s">
        <v>12</v>
      </c>
      <c r="N23" s="50" t="s">
        <v>12</v>
      </c>
      <c r="O23" s="50" t="s">
        <v>12</v>
      </c>
      <c r="P23" s="50" t="s">
        <v>12</v>
      </c>
      <c r="Q23" s="50" t="s">
        <v>12</v>
      </c>
      <c r="R23" s="50" t="s">
        <v>12</v>
      </c>
      <c r="S23" s="50" t="s">
        <v>12</v>
      </c>
      <c r="T23" s="50" t="s">
        <v>12</v>
      </c>
      <c r="U23" s="50" t="s">
        <v>12</v>
      </c>
      <c r="V23" s="50" t="s">
        <v>12</v>
      </c>
      <c r="W23" s="50" t="s">
        <v>12</v>
      </c>
      <c r="X23" s="50" t="s">
        <v>12</v>
      </c>
      <c r="Y23" s="50" t="s">
        <v>12</v>
      </c>
      <c r="Z23" s="50" t="s">
        <v>12</v>
      </c>
      <c r="AA23" s="50" t="s">
        <v>12</v>
      </c>
      <c r="AB23" s="50" t="s">
        <v>12</v>
      </c>
      <c r="AC23" s="50" t="s">
        <v>12</v>
      </c>
      <c r="AD23" s="50" t="s">
        <v>12</v>
      </c>
      <c r="AE23" s="50" t="s">
        <v>12</v>
      </c>
      <c r="AF23" s="51" t="s">
        <v>12</v>
      </c>
    </row>
    <row r="24" spans="1:32" ht="15" customHeight="1" x14ac:dyDescent="0.4">
      <c r="A24" s="4">
        <v>16</v>
      </c>
      <c r="B24" s="54" t="s">
        <v>25</v>
      </c>
      <c r="C24" s="49" t="s">
        <v>12</v>
      </c>
      <c r="D24" s="50" t="s">
        <v>12</v>
      </c>
      <c r="E24" s="50" t="s">
        <v>12</v>
      </c>
      <c r="F24" s="50" t="s">
        <v>12</v>
      </c>
      <c r="G24" s="50" t="s">
        <v>12</v>
      </c>
      <c r="H24" s="50" t="s">
        <v>12</v>
      </c>
      <c r="I24" s="50" t="s">
        <v>12</v>
      </c>
      <c r="J24" s="50" t="s">
        <v>12</v>
      </c>
      <c r="K24" s="50" t="s">
        <v>12</v>
      </c>
      <c r="L24" s="50" t="s">
        <v>12</v>
      </c>
      <c r="M24" s="50" t="s">
        <v>12</v>
      </c>
      <c r="N24" s="50" t="s">
        <v>12</v>
      </c>
      <c r="O24" s="50" t="s">
        <v>12</v>
      </c>
      <c r="P24" s="50" t="s">
        <v>12</v>
      </c>
      <c r="Q24" s="50" t="s">
        <v>12</v>
      </c>
      <c r="R24" s="50" t="s">
        <v>12</v>
      </c>
      <c r="S24" s="50" t="s">
        <v>12</v>
      </c>
      <c r="T24" s="50" t="s">
        <v>12</v>
      </c>
      <c r="U24" s="50" t="s">
        <v>12</v>
      </c>
      <c r="V24" s="50" t="s">
        <v>12</v>
      </c>
      <c r="W24" s="50" t="s">
        <v>12</v>
      </c>
      <c r="X24" s="50" t="s">
        <v>12</v>
      </c>
      <c r="Y24" s="50" t="s">
        <v>12</v>
      </c>
      <c r="Z24" s="50" t="s">
        <v>12</v>
      </c>
      <c r="AA24" s="50" t="s">
        <v>12</v>
      </c>
      <c r="AB24" s="50" t="s">
        <v>12</v>
      </c>
      <c r="AC24" s="50" t="s">
        <v>12</v>
      </c>
      <c r="AD24" s="50" t="s">
        <v>12</v>
      </c>
      <c r="AE24" s="50" t="s">
        <v>12</v>
      </c>
      <c r="AF24" s="51" t="s">
        <v>12</v>
      </c>
    </row>
    <row r="25" spans="1:32" ht="15" customHeight="1" x14ac:dyDescent="0.4">
      <c r="A25" s="4">
        <v>17</v>
      </c>
      <c r="B25" s="54" t="s">
        <v>37</v>
      </c>
      <c r="C25" s="49" t="s">
        <v>12</v>
      </c>
      <c r="D25" s="50" t="s">
        <v>12</v>
      </c>
      <c r="E25" s="50" t="s">
        <v>12</v>
      </c>
      <c r="F25" s="50" t="s">
        <v>12</v>
      </c>
      <c r="G25" s="50" t="s">
        <v>12</v>
      </c>
      <c r="H25" s="50" t="s">
        <v>12</v>
      </c>
      <c r="I25" s="50" t="s">
        <v>12</v>
      </c>
      <c r="J25" s="50" t="s">
        <v>12</v>
      </c>
      <c r="K25" s="50" t="s">
        <v>12</v>
      </c>
      <c r="L25" s="50" t="s">
        <v>12</v>
      </c>
      <c r="M25" s="50" t="s">
        <v>12</v>
      </c>
      <c r="N25" s="50" t="s">
        <v>12</v>
      </c>
      <c r="O25" s="50" t="s">
        <v>12</v>
      </c>
      <c r="P25" s="50" t="s">
        <v>12</v>
      </c>
      <c r="Q25" s="50" t="s">
        <v>12</v>
      </c>
      <c r="R25" s="50" t="s">
        <v>12</v>
      </c>
      <c r="S25" s="50" t="s">
        <v>12</v>
      </c>
      <c r="T25" s="50" t="s">
        <v>12</v>
      </c>
      <c r="U25" s="50" t="s">
        <v>12</v>
      </c>
      <c r="V25" s="50" t="s">
        <v>12</v>
      </c>
      <c r="W25" s="50" t="s">
        <v>12</v>
      </c>
      <c r="X25" s="50" t="s">
        <v>12</v>
      </c>
      <c r="Y25" s="50" t="s">
        <v>12</v>
      </c>
      <c r="Z25" s="50" t="s">
        <v>12</v>
      </c>
      <c r="AA25" s="50" t="s">
        <v>12</v>
      </c>
      <c r="AB25" s="50" t="s">
        <v>12</v>
      </c>
      <c r="AC25" s="50" t="s">
        <v>12</v>
      </c>
      <c r="AD25" s="50" t="s">
        <v>12</v>
      </c>
      <c r="AE25" s="50" t="s">
        <v>12</v>
      </c>
      <c r="AF25" s="51" t="s">
        <v>12</v>
      </c>
    </row>
    <row r="26" spans="1:32" ht="15" customHeight="1" x14ac:dyDescent="0.4">
      <c r="A26" s="4">
        <v>18</v>
      </c>
      <c r="B26" s="54" t="s">
        <v>38</v>
      </c>
      <c r="C26" s="49" t="s">
        <v>12</v>
      </c>
      <c r="D26" s="50" t="s">
        <v>12</v>
      </c>
      <c r="E26" s="50" t="s">
        <v>12</v>
      </c>
      <c r="F26" s="50" t="s">
        <v>12</v>
      </c>
      <c r="G26" s="50" t="s">
        <v>12</v>
      </c>
      <c r="H26" s="50" t="s">
        <v>12</v>
      </c>
      <c r="I26" s="50" t="s">
        <v>12</v>
      </c>
      <c r="J26" s="50" t="s">
        <v>12</v>
      </c>
      <c r="K26" s="50" t="s">
        <v>12</v>
      </c>
      <c r="L26" s="50" t="s">
        <v>12</v>
      </c>
      <c r="M26" s="50" t="s">
        <v>12</v>
      </c>
      <c r="N26" s="50" t="s">
        <v>12</v>
      </c>
      <c r="O26" s="50" t="s">
        <v>12</v>
      </c>
      <c r="P26" s="50" t="s">
        <v>12</v>
      </c>
      <c r="Q26" s="50" t="s">
        <v>12</v>
      </c>
      <c r="R26" s="50" t="s">
        <v>12</v>
      </c>
      <c r="S26" s="50" t="s">
        <v>12</v>
      </c>
      <c r="T26" s="50" t="s">
        <v>12</v>
      </c>
      <c r="U26" s="50" t="s">
        <v>12</v>
      </c>
      <c r="V26" s="50" t="s">
        <v>12</v>
      </c>
      <c r="W26" s="50" t="s">
        <v>12</v>
      </c>
      <c r="X26" s="50" t="s">
        <v>12</v>
      </c>
      <c r="Y26" s="50" t="s">
        <v>12</v>
      </c>
      <c r="Z26" s="50" t="s">
        <v>12</v>
      </c>
      <c r="AA26" s="50" t="s">
        <v>12</v>
      </c>
      <c r="AB26" s="50" t="s">
        <v>12</v>
      </c>
      <c r="AC26" s="50" t="s">
        <v>12</v>
      </c>
      <c r="AD26" s="50" t="s">
        <v>12</v>
      </c>
      <c r="AE26" s="50" t="s">
        <v>12</v>
      </c>
      <c r="AF26" s="51" t="s">
        <v>12</v>
      </c>
    </row>
    <row r="27" spans="1:32" ht="15" customHeight="1" x14ac:dyDescent="0.4">
      <c r="A27" s="4">
        <v>19</v>
      </c>
      <c r="B27" s="54" t="s">
        <v>39</v>
      </c>
      <c r="C27" s="49" t="s">
        <v>12</v>
      </c>
      <c r="D27" s="50" t="s">
        <v>12</v>
      </c>
      <c r="E27" s="50" t="s">
        <v>12</v>
      </c>
      <c r="F27" s="50" t="s">
        <v>12</v>
      </c>
      <c r="G27" s="50" t="s">
        <v>12</v>
      </c>
      <c r="H27" s="50" t="s">
        <v>12</v>
      </c>
      <c r="I27" s="50" t="s">
        <v>12</v>
      </c>
      <c r="J27" s="50" t="s">
        <v>12</v>
      </c>
      <c r="K27" s="50" t="s">
        <v>12</v>
      </c>
      <c r="L27" s="50" t="s">
        <v>12</v>
      </c>
      <c r="M27" s="50" t="s">
        <v>12</v>
      </c>
      <c r="N27" s="50" t="s">
        <v>12</v>
      </c>
      <c r="O27" s="50" t="s">
        <v>12</v>
      </c>
      <c r="P27" s="50" t="s">
        <v>12</v>
      </c>
      <c r="Q27" s="50" t="s">
        <v>12</v>
      </c>
      <c r="R27" s="50" t="s">
        <v>12</v>
      </c>
      <c r="S27" s="50" t="s">
        <v>12</v>
      </c>
      <c r="T27" s="50" t="s">
        <v>12</v>
      </c>
      <c r="U27" s="50" t="s">
        <v>12</v>
      </c>
      <c r="V27" s="50" t="s">
        <v>12</v>
      </c>
      <c r="W27" s="50" t="s">
        <v>12</v>
      </c>
      <c r="X27" s="50" t="s">
        <v>12</v>
      </c>
      <c r="Y27" s="50" t="s">
        <v>12</v>
      </c>
      <c r="Z27" s="50" t="s">
        <v>12</v>
      </c>
      <c r="AA27" s="50" t="s">
        <v>12</v>
      </c>
      <c r="AB27" s="50" t="s">
        <v>12</v>
      </c>
      <c r="AC27" s="50" t="s">
        <v>12</v>
      </c>
      <c r="AD27" s="50" t="s">
        <v>12</v>
      </c>
      <c r="AE27" s="50" t="s">
        <v>12</v>
      </c>
      <c r="AF27" s="51" t="s">
        <v>12</v>
      </c>
    </row>
    <row r="28" spans="1:32" ht="15" customHeight="1" x14ac:dyDescent="0.4">
      <c r="A28" s="4">
        <v>20</v>
      </c>
      <c r="B28" s="54" t="s">
        <v>40</v>
      </c>
      <c r="C28" s="49" t="s">
        <v>12</v>
      </c>
      <c r="D28" s="50" t="s">
        <v>12</v>
      </c>
      <c r="E28" s="50" t="s">
        <v>12</v>
      </c>
      <c r="F28" s="50" t="s">
        <v>12</v>
      </c>
      <c r="G28" s="50" t="s">
        <v>12</v>
      </c>
      <c r="H28" s="50" t="s">
        <v>12</v>
      </c>
      <c r="I28" s="50" t="s">
        <v>12</v>
      </c>
      <c r="J28" s="50" t="s">
        <v>12</v>
      </c>
      <c r="K28" s="50" t="s">
        <v>12</v>
      </c>
      <c r="L28" s="50" t="s">
        <v>12</v>
      </c>
      <c r="M28" s="50" t="s">
        <v>12</v>
      </c>
      <c r="N28" s="50" t="s">
        <v>12</v>
      </c>
      <c r="O28" s="50" t="s">
        <v>12</v>
      </c>
      <c r="P28" s="50" t="s">
        <v>12</v>
      </c>
      <c r="Q28" s="50" t="s">
        <v>12</v>
      </c>
      <c r="R28" s="50" t="s">
        <v>12</v>
      </c>
      <c r="S28" s="50" t="s">
        <v>12</v>
      </c>
      <c r="T28" s="50" t="s">
        <v>12</v>
      </c>
      <c r="U28" s="50" t="s">
        <v>12</v>
      </c>
      <c r="V28" s="50" t="s">
        <v>12</v>
      </c>
      <c r="W28" s="50" t="s">
        <v>12</v>
      </c>
      <c r="X28" s="50" t="s">
        <v>12</v>
      </c>
      <c r="Y28" s="50" t="s">
        <v>12</v>
      </c>
      <c r="Z28" s="50" t="s">
        <v>12</v>
      </c>
      <c r="AA28" s="50" t="s">
        <v>12</v>
      </c>
      <c r="AB28" s="50" t="s">
        <v>12</v>
      </c>
      <c r="AC28" s="50" t="s">
        <v>12</v>
      </c>
      <c r="AD28" s="50" t="s">
        <v>12</v>
      </c>
      <c r="AE28" s="50" t="s">
        <v>12</v>
      </c>
      <c r="AF28" s="51" t="s">
        <v>12</v>
      </c>
    </row>
    <row r="29" spans="1:32" ht="15" customHeight="1" x14ac:dyDescent="0.4">
      <c r="A29" s="4">
        <v>21</v>
      </c>
      <c r="B29" s="54" t="s">
        <v>42</v>
      </c>
      <c r="C29" s="49" t="s">
        <v>12</v>
      </c>
      <c r="D29" s="50" t="s">
        <v>12</v>
      </c>
      <c r="E29" s="50" t="s">
        <v>12</v>
      </c>
      <c r="F29" s="50" t="s">
        <v>12</v>
      </c>
      <c r="G29" s="50" t="s">
        <v>12</v>
      </c>
      <c r="H29" s="50" t="s">
        <v>12</v>
      </c>
      <c r="I29" s="50" t="s">
        <v>12</v>
      </c>
      <c r="J29" s="50" t="s">
        <v>12</v>
      </c>
      <c r="K29" s="50" t="s">
        <v>12</v>
      </c>
      <c r="L29" s="50" t="s">
        <v>12</v>
      </c>
      <c r="M29" s="50" t="s">
        <v>12</v>
      </c>
      <c r="N29" s="50" t="s">
        <v>12</v>
      </c>
      <c r="O29" s="50" t="s">
        <v>12</v>
      </c>
      <c r="P29" s="50" t="s">
        <v>12</v>
      </c>
      <c r="Q29" s="50" t="s">
        <v>12</v>
      </c>
      <c r="R29" s="50" t="s">
        <v>12</v>
      </c>
      <c r="S29" s="50" t="s">
        <v>12</v>
      </c>
      <c r="T29" s="50" t="s">
        <v>12</v>
      </c>
      <c r="U29" s="50" t="s">
        <v>12</v>
      </c>
      <c r="V29" s="50" t="s">
        <v>12</v>
      </c>
      <c r="W29" s="50" t="s">
        <v>12</v>
      </c>
      <c r="X29" s="50" t="s">
        <v>12</v>
      </c>
      <c r="Y29" s="50" t="s">
        <v>12</v>
      </c>
      <c r="Z29" s="50" t="s">
        <v>12</v>
      </c>
      <c r="AA29" s="50" t="s">
        <v>12</v>
      </c>
      <c r="AB29" s="50" t="s">
        <v>12</v>
      </c>
      <c r="AC29" s="50" t="s">
        <v>12</v>
      </c>
      <c r="AD29" s="50" t="s">
        <v>12</v>
      </c>
      <c r="AE29" s="50" t="s">
        <v>12</v>
      </c>
      <c r="AF29" s="51" t="s">
        <v>12</v>
      </c>
    </row>
    <row r="30" spans="1:32" ht="15" customHeight="1" x14ac:dyDescent="0.4">
      <c r="A30" s="4">
        <v>22</v>
      </c>
      <c r="B30" s="54" t="s">
        <v>43</v>
      </c>
      <c r="C30" s="49" t="s">
        <v>12</v>
      </c>
      <c r="D30" s="50" t="s">
        <v>12</v>
      </c>
      <c r="E30" s="50" t="s">
        <v>12</v>
      </c>
      <c r="F30" s="50" t="s">
        <v>12</v>
      </c>
      <c r="G30" s="50" t="s">
        <v>12</v>
      </c>
      <c r="H30" s="50" t="s">
        <v>12</v>
      </c>
      <c r="I30" s="50" t="s">
        <v>12</v>
      </c>
      <c r="J30" s="50" t="s">
        <v>12</v>
      </c>
      <c r="K30" s="50" t="s">
        <v>12</v>
      </c>
      <c r="L30" s="50" t="s">
        <v>12</v>
      </c>
      <c r="M30" s="50" t="s">
        <v>12</v>
      </c>
      <c r="N30" s="50" t="s">
        <v>12</v>
      </c>
      <c r="O30" s="50" t="s">
        <v>12</v>
      </c>
      <c r="P30" s="50" t="s">
        <v>12</v>
      </c>
      <c r="Q30" s="50" t="s">
        <v>12</v>
      </c>
      <c r="R30" s="50" t="s">
        <v>12</v>
      </c>
      <c r="S30" s="50" t="s">
        <v>12</v>
      </c>
      <c r="T30" s="50" t="s">
        <v>12</v>
      </c>
      <c r="U30" s="50" t="s">
        <v>12</v>
      </c>
      <c r="V30" s="50" t="s">
        <v>12</v>
      </c>
      <c r="W30" s="50" t="s">
        <v>12</v>
      </c>
      <c r="X30" s="50" t="s">
        <v>12</v>
      </c>
      <c r="Y30" s="50" t="s">
        <v>12</v>
      </c>
      <c r="Z30" s="50" t="s">
        <v>12</v>
      </c>
      <c r="AA30" s="50" t="s">
        <v>12</v>
      </c>
      <c r="AB30" s="50" t="s">
        <v>19</v>
      </c>
      <c r="AC30" s="50" t="s">
        <v>19</v>
      </c>
      <c r="AD30" s="50" t="s">
        <v>19</v>
      </c>
      <c r="AE30" s="50" t="s">
        <v>19</v>
      </c>
      <c r="AF30" s="51" t="s">
        <v>19</v>
      </c>
    </row>
    <row r="31" spans="1:32" ht="15" customHeight="1" x14ac:dyDescent="0.4">
      <c r="A31" s="4">
        <v>23</v>
      </c>
      <c r="B31" s="54" t="s">
        <v>44</v>
      </c>
      <c r="C31" s="49" t="s">
        <v>12</v>
      </c>
      <c r="D31" s="50" t="s">
        <v>12</v>
      </c>
      <c r="E31" s="50" t="s">
        <v>12</v>
      </c>
      <c r="F31" s="50" t="s">
        <v>12</v>
      </c>
      <c r="G31" s="50" t="s">
        <v>12</v>
      </c>
      <c r="H31" s="50" t="s">
        <v>12</v>
      </c>
      <c r="I31" s="50" t="s">
        <v>12</v>
      </c>
      <c r="J31" s="50" t="s">
        <v>12</v>
      </c>
      <c r="K31" s="50" t="s">
        <v>12</v>
      </c>
      <c r="L31" s="50" t="s">
        <v>12</v>
      </c>
      <c r="M31" s="50" t="s">
        <v>12</v>
      </c>
      <c r="N31" s="50" t="s">
        <v>12</v>
      </c>
      <c r="O31" s="50" t="s">
        <v>12</v>
      </c>
      <c r="P31" s="50" t="s">
        <v>12</v>
      </c>
      <c r="Q31" s="50" t="s">
        <v>12</v>
      </c>
      <c r="R31" s="50" t="s">
        <v>12</v>
      </c>
      <c r="S31" s="50" t="s">
        <v>12</v>
      </c>
      <c r="T31" s="50" t="s">
        <v>12</v>
      </c>
      <c r="U31" s="50" t="s">
        <v>12</v>
      </c>
      <c r="V31" s="50" t="s">
        <v>12</v>
      </c>
      <c r="W31" s="50" t="s">
        <v>12</v>
      </c>
      <c r="X31" s="50" t="s">
        <v>12</v>
      </c>
      <c r="Y31" s="50" t="s">
        <v>12</v>
      </c>
      <c r="Z31" s="50" t="s">
        <v>12</v>
      </c>
      <c r="AA31" s="50" t="s">
        <v>12</v>
      </c>
      <c r="AB31" s="50" t="s">
        <v>12</v>
      </c>
      <c r="AC31" s="50" t="s">
        <v>12</v>
      </c>
      <c r="AD31" s="50" t="s">
        <v>12</v>
      </c>
      <c r="AE31" s="50" t="s">
        <v>12</v>
      </c>
      <c r="AF31" s="51" t="s">
        <v>12</v>
      </c>
    </row>
    <row r="32" spans="1:32" ht="15" customHeight="1" x14ac:dyDescent="0.4">
      <c r="A32" s="4">
        <v>24</v>
      </c>
      <c r="B32" s="54" t="s">
        <v>45</v>
      </c>
      <c r="C32" s="49" t="s">
        <v>12</v>
      </c>
      <c r="D32" s="50" t="s">
        <v>12</v>
      </c>
      <c r="E32" s="50" t="s">
        <v>12</v>
      </c>
      <c r="F32" s="50" t="s">
        <v>12</v>
      </c>
      <c r="G32" s="50" t="s">
        <v>12</v>
      </c>
      <c r="H32" s="50" t="s">
        <v>12</v>
      </c>
      <c r="I32" s="50" t="s">
        <v>12</v>
      </c>
      <c r="J32" s="50" t="s">
        <v>12</v>
      </c>
      <c r="K32" s="50" t="s">
        <v>12</v>
      </c>
      <c r="L32" s="50" t="s">
        <v>12</v>
      </c>
      <c r="M32" s="50" t="s">
        <v>12</v>
      </c>
      <c r="N32" s="50" t="s">
        <v>12</v>
      </c>
      <c r="O32" s="50" t="s">
        <v>12</v>
      </c>
      <c r="P32" s="50" t="s">
        <v>12</v>
      </c>
      <c r="Q32" s="50" t="s">
        <v>12</v>
      </c>
      <c r="R32" s="50" t="s">
        <v>12</v>
      </c>
      <c r="S32" s="50" t="s">
        <v>12</v>
      </c>
      <c r="T32" s="50" t="s">
        <v>12</v>
      </c>
      <c r="U32" s="50" t="s">
        <v>12</v>
      </c>
      <c r="V32" s="50" t="s">
        <v>12</v>
      </c>
      <c r="W32" s="50" t="s">
        <v>12</v>
      </c>
      <c r="X32" s="50" t="s">
        <v>12</v>
      </c>
      <c r="Y32" s="50" t="s">
        <v>12</v>
      </c>
      <c r="Z32" s="50" t="s">
        <v>12</v>
      </c>
      <c r="AA32" s="50" t="s">
        <v>12</v>
      </c>
      <c r="AB32" s="50" t="s">
        <v>12</v>
      </c>
      <c r="AC32" s="50" t="s">
        <v>12</v>
      </c>
      <c r="AD32" s="50" t="s">
        <v>12</v>
      </c>
      <c r="AE32" s="50" t="s">
        <v>12</v>
      </c>
      <c r="AF32" s="51" t="s">
        <v>12</v>
      </c>
    </row>
    <row r="33" spans="1:32" ht="15" customHeight="1" x14ac:dyDescent="0.4">
      <c r="A33" s="4">
        <v>25</v>
      </c>
      <c r="B33" s="54" t="s">
        <v>41</v>
      </c>
      <c r="C33" s="49" t="s">
        <v>12</v>
      </c>
      <c r="D33" s="50" t="s">
        <v>12</v>
      </c>
      <c r="E33" s="50" t="s">
        <v>12</v>
      </c>
      <c r="F33" s="50" t="s">
        <v>12</v>
      </c>
      <c r="G33" s="50" t="s">
        <v>12</v>
      </c>
      <c r="H33" s="50" t="s">
        <v>12</v>
      </c>
      <c r="I33" s="50" t="s">
        <v>12</v>
      </c>
      <c r="J33" s="50" t="s">
        <v>12</v>
      </c>
      <c r="K33" s="50" t="s">
        <v>12</v>
      </c>
      <c r="L33" s="50" t="s">
        <v>12</v>
      </c>
      <c r="M33" s="50" t="s">
        <v>12</v>
      </c>
      <c r="N33" s="50" t="s">
        <v>12</v>
      </c>
      <c r="O33" s="50" t="s">
        <v>12</v>
      </c>
      <c r="P33" s="50" t="s">
        <v>12</v>
      </c>
      <c r="Q33" s="50" t="s">
        <v>12</v>
      </c>
      <c r="R33" s="50" t="s">
        <v>12</v>
      </c>
      <c r="S33" s="50" t="s">
        <v>12</v>
      </c>
      <c r="T33" s="50" t="s">
        <v>12</v>
      </c>
      <c r="U33" s="50" t="s">
        <v>12</v>
      </c>
      <c r="V33" s="50" t="s">
        <v>12</v>
      </c>
      <c r="W33" s="50" t="s">
        <v>12</v>
      </c>
      <c r="X33" s="50" t="s">
        <v>12</v>
      </c>
      <c r="Y33" s="50" t="s">
        <v>12</v>
      </c>
      <c r="Z33" s="50" t="s">
        <v>12</v>
      </c>
      <c r="AA33" s="50" t="s">
        <v>12</v>
      </c>
      <c r="AB33" s="50" t="s">
        <v>12</v>
      </c>
      <c r="AC33" s="50" t="s">
        <v>12</v>
      </c>
      <c r="AD33" s="50" t="s">
        <v>12</v>
      </c>
      <c r="AE33" s="50" t="s">
        <v>12</v>
      </c>
      <c r="AF33" s="51" t="s">
        <v>12</v>
      </c>
    </row>
    <row r="34" spans="1:32" ht="15" customHeight="1" x14ac:dyDescent="0.4">
      <c r="A34" s="4">
        <v>26</v>
      </c>
      <c r="B34" s="54" t="s">
        <v>46</v>
      </c>
      <c r="C34" s="49" t="s">
        <v>12</v>
      </c>
      <c r="D34" s="50" t="s">
        <v>12</v>
      </c>
      <c r="E34" s="50" t="s">
        <v>12</v>
      </c>
      <c r="F34" s="50" t="s">
        <v>12</v>
      </c>
      <c r="G34" s="50" t="s">
        <v>12</v>
      </c>
      <c r="H34" s="50" t="s">
        <v>12</v>
      </c>
      <c r="I34" s="50" t="s">
        <v>12</v>
      </c>
      <c r="J34" s="50" t="s">
        <v>12</v>
      </c>
      <c r="K34" s="50" t="s">
        <v>12</v>
      </c>
      <c r="L34" s="50" t="s">
        <v>12</v>
      </c>
      <c r="M34" s="50" t="s">
        <v>12</v>
      </c>
      <c r="N34" s="50" t="s">
        <v>12</v>
      </c>
      <c r="O34" s="50" t="s">
        <v>12</v>
      </c>
      <c r="P34" s="50" t="s">
        <v>12</v>
      </c>
      <c r="Q34" s="50" t="s">
        <v>12</v>
      </c>
      <c r="R34" s="50" t="s">
        <v>12</v>
      </c>
      <c r="S34" s="50" t="s">
        <v>12</v>
      </c>
      <c r="T34" s="50" t="s">
        <v>12</v>
      </c>
      <c r="U34" s="50" t="s">
        <v>12</v>
      </c>
      <c r="V34" s="50" t="s">
        <v>12</v>
      </c>
      <c r="W34" s="50" t="s">
        <v>12</v>
      </c>
      <c r="X34" s="50" t="s">
        <v>12</v>
      </c>
      <c r="Y34" s="50" t="s">
        <v>12</v>
      </c>
      <c r="Z34" s="50" t="s">
        <v>12</v>
      </c>
      <c r="AA34" s="50" t="s">
        <v>12</v>
      </c>
      <c r="AB34" s="50" t="s">
        <v>12</v>
      </c>
      <c r="AC34" s="50" t="s">
        <v>12</v>
      </c>
      <c r="AD34" s="50" t="s">
        <v>12</v>
      </c>
      <c r="AE34" s="50" t="s">
        <v>12</v>
      </c>
      <c r="AF34" s="51" t="s">
        <v>12</v>
      </c>
    </row>
    <row r="35" spans="1:32" ht="15" customHeight="1" x14ac:dyDescent="0.4">
      <c r="A35" s="4">
        <v>27</v>
      </c>
      <c r="B35" s="54" t="s">
        <v>47</v>
      </c>
      <c r="C35" s="49" t="s">
        <v>12</v>
      </c>
      <c r="D35" s="50" t="s">
        <v>12</v>
      </c>
      <c r="E35" s="50" t="s">
        <v>12</v>
      </c>
      <c r="F35" s="50" t="s">
        <v>12</v>
      </c>
      <c r="G35" s="50" t="s">
        <v>12</v>
      </c>
      <c r="H35" s="50" t="s">
        <v>12</v>
      </c>
      <c r="I35" s="50" t="s">
        <v>12</v>
      </c>
      <c r="J35" s="50" t="s">
        <v>12</v>
      </c>
      <c r="K35" s="50" t="s">
        <v>12</v>
      </c>
      <c r="L35" s="50" t="s">
        <v>12</v>
      </c>
      <c r="M35" s="50" t="s">
        <v>12</v>
      </c>
      <c r="N35" s="50" t="s">
        <v>12</v>
      </c>
      <c r="O35" s="50" t="s">
        <v>12</v>
      </c>
      <c r="P35" s="50" t="s">
        <v>12</v>
      </c>
      <c r="Q35" s="50" t="s">
        <v>12</v>
      </c>
      <c r="R35" s="50" t="s">
        <v>12</v>
      </c>
      <c r="S35" s="50" t="s">
        <v>12</v>
      </c>
      <c r="T35" s="50" t="s">
        <v>12</v>
      </c>
      <c r="U35" s="50" t="s">
        <v>12</v>
      </c>
      <c r="V35" s="50" t="s">
        <v>12</v>
      </c>
      <c r="W35" s="50" t="s">
        <v>12</v>
      </c>
      <c r="X35" s="50" t="s">
        <v>12</v>
      </c>
      <c r="Y35" s="50" t="s">
        <v>12</v>
      </c>
      <c r="Z35" s="50" t="s">
        <v>12</v>
      </c>
      <c r="AA35" s="50" t="s">
        <v>12</v>
      </c>
      <c r="AB35" s="50" t="s">
        <v>12</v>
      </c>
      <c r="AC35" s="50" t="s">
        <v>12</v>
      </c>
      <c r="AD35" s="50" t="s">
        <v>12</v>
      </c>
      <c r="AE35" s="50" t="s">
        <v>12</v>
      </c>
      <c r="AF35" s="51" t="s">
        <v>12</v>
      </c>
    </row>
    <row r="36" spans="1:32" ht="15" customHeight="1" x14ac:dyDescent="0.4">
      <c r="A36" s="4">
        <v>28</v>
      </c>
      <c r="B36" s="54" t="s">
        <v>48</v>
      </c>
      <c r="C36" s="49" t="s">
        <v>12</v>
      </c>
      <c r="D36" s="50" t="s">
        <v>12</v>
      </c>
      <c r="E36" s="50" t="s">
        <v>12</v>
      </c>
      <c r="F36" s="50" t="s">
        <v>12</v>
      </c>
      <c r="G36" s="50" t="s">
        <v>12</v>
      </c>
      <c r="H36" s="50" t="s">
        <v>12</v>
      </c>
      <c r="I36" s="50" t="s">
        <v>12</v>
      </c>
      <c r="J36" s="50" t="s">
        <v>12</v>
      </c>
      <c r="K36" s="50" t="s">
        <v>12</v>
      </c>
      <c r="L36" s="50" t="s">
        <v>12</v>
      </c>
      <c r="M36" s="50" t="s">
        <v>12</v>
      </c>
      <c r="N36" s="50" t="s">
        <v>12</v>
      </c>
      <c r="O36" s="50" t="s">
        <v>12</v>
      </c>
      <c r="P36" s="50" t="s">
        <v>12</v>
      </c>
      <c r="Q36" s="50" t="s">
        <v>12</v>
      </c>
      <c r="R36" s="50" t="s">
        <v>12</v>
      </c>
      <c r="S36" s="50" t="s">
        <v>12</v>
      </c>
      <c r="T36" s="50" t="s">
        <v>12</v>
      </c>
      <c r="U36" s="50" t="s">
        <v>12</v>
      </c>
      <c r="V36" s="50" t="s">
        <v>12</v>
      </c>
      <c r="W36" s="50" t="s">
        <v>12</v>
      </c>
      <c r="X36" s="50" t="s">
        <v>12</v>
      </c>
      <c r="Y36" s="50" t="s">
        <v>12</v>
      </c>
      <c r="Z36" s="50" t="s">
        <v>12</v>
      </c>
      <c r="AA36" s="50" t="s">
        <v>12</v>
      </c>
      <c r="AB36" s="50" t="s">
        <v>12</v>
      </c>
      <c r="AC36" s="50" t="s">
        <v>12</v>
      </c>
      <c r="AD36" s="50" t="s">
        <v>12</v>
      </c>
      <c r="AE36" s="50" t="s">
        <v>12</v>
      </c>
      <c r="AF36" s="51" t="s">
        <v>12</v>
      </c>
    </row>
    <row r="37" spans="1:32" ht="15" customHeight="1" x14ac:dyDescent="0.4">
      <c r="A37" s="4">
        <v>29</v>
      </c>
      <c r="B37" s="54" t="s">
        <v>49</v>
      </c>
      <c r="C37" s="49" t="s">
        <v>12</v>
      </c>
      <c r="D37" s="50" t="s">
        <v>12</v>
      </c>
      <c r="E37" s="50" t="s">
        <v>12</v>
      </c>
      <c r="F37" s="50" t="s">
        <v>12</v>
      </c>
      <c r="G37" s="50" t="s">
        <v>12</v>
      </c>
      <c r="H37" s="50" t="s">
        <v>12</v>
      </c>
      <c r="I37" s="50" t="s">
        <v>12</v>
      </c>
      <c r="J37" s="50" t="s">
        <v>12</v>
      </c>
      <c r="K37" s="50" t="s">
        <v>12</v>
      </c>
      <c r="L37" s="50" t="s">
        <v>12</v>
      </c>
      <c r="M37" s="50" t="s">
        <v>12</v>
      </c>
      <c r="N37" s="50" t="s">
        <v>12</v>
      </c>
      <c r="O37" s="50" t="s">
        <v>12</v>
      </c>
      <c r="P37" s="50" t="s">
        <v>12</v>
      </c>
      <c r="Q37" s="50" t="s">
        <v>12</v>
      </c>
      <c r="R37" s="50" t="s">
        <v>12</v>
      </c>
      <c r="S37" s="50" t="s">
        <v>12</v>
      </c>
      <c r="T37" s="50" t="s">
        <v>12</v>
      </c>
      <c r="U37" s="50" t="s">
        <v>12</v>
      </c>
      <c r="V37" s="50" t="s">
        <v>12</v>
      </c>
      <c r="W37" s="50" t="s">
        <v>12</v>
      </c>
      <c r="X37" s="50" t="s">
        <v>12</v>
      </c>
      <c r="Y37" s="50" t="s">
        <v>12</v>
      </c>
      <c r="Z37" s="50" t="s">
        <v>12</v>
      </c>
      <c r="AA37" s="50" t="s">
        <v>12</v>
      </c>
      <c r="AB37" s="50" t="s">
        <v>12</v>
      </c>
      <c r="AC37" s="50" t="s">
        <v>12</v>
      </c>
      <c r="AD37" s="50" t="s">
        <v>12</v>
      </c>
      <c r="AE37" s="50" t="s">
        <v>12</v>
      </c>
      <c r="AF37" s="51" t="s">
        <v>12</v>
      </c>
    </row>
    <row r="38" spans="1:32" ht="15" customHeight="1" x14ac:dyDescent="0.4">
      <c r="A38" s="4">
        <v>30</v>
      </c>
      <c r="B38" s="54" t="s">
        <v>6</v>
      </c>
      <c r="C38" s="49" t="s">
        <v>12</v>
      </c>
      <c r="D38" s="50" t="s">
        <v>12</v>
      </c>
      <c r="E38" s="50" t="s">
        <v>12</v>
      </c>
      <c r="F38" s="50" t="s">
        <v>12</v>
      </c>
      <c r="G38" s="50" t="s">
        <v>12</v>
      </c>
      <c r="H38" s="50" t="s">
        <v>12</v>
      </c>
      <c r="I38" s="50" t="s">
        <v>12</v>
      </c>
      <c r="J38" s="50" t="s">
        <v>12</v>
      </c>
      <c r="K38" s="50" t="s">
        <v>12</v>
      </c>
      <c r="L38" s="50" t="s">
        <v>12</v>
      </c>
      <c r="M38" s="50" t="s">
        <v>12</v>
      </c>
      <c r="N38" s="50" t="s">
        <v>12</v>
      </c>
      <c r="O38" s="50" t="s">
        <v>12</v>
      </c>
      <c r="P38" s="50" t="s">
        <v>12</v>
      </c>
      <c r="Q38" s="50" t="s">
        <v>12</v>
      </c>
      <c r="R38" s="50" t="s">
        <v>12</v>
      </c>
      <c r="S38" s="50" t="s">
        <v>12</v>
      </c>
      <c r="T38" s="50" t="s">
        <v>12</v>
      </c>
      <c r="U38" s="50" t="s">
        <v>12</v>
      </c>
      <c r="V38" s="50" t="s">
        <v>12</v>
      </c>
      <c r="W38" s="50" t="s">
        <v>12</v>
      </c>
      <c r="X38" s="50" t="s">
        <v>12</v>
      </c>
      <c r="Y38" s="50" t="s">
        <v>12</v>
      </c>
      <c r="Z38" s="50" t="s">
        <v>12</v>
      </c>
      <c r="AA38" s="50" t="s">
        <v>12</v>
      </c>
      <c r="AB38" s="50" t="s">
        <v>12</v>
      </c>
      <c r="AC38" s="50" t="s">
        <v>12</v>
      </c>
      <c r="AD38" s="50" t="s">
        <v>12</v>
      </c>
      <c r="AE38" s="50" t="s">
        <v>12</v>
      </c>
      <c r="AF38" s="51" t="s">
        <v>12</v>
      </c>
    </row>
    <row r="39" spans="1:32" ht="15" customHeight="1" x14ac:dyDescent="0.4">
      <c r="A39" s="4">
        <v>31</v>
      </c>
      <c r="B39" s="54" t="s">
        <v>2</v>
      </c>
      <c r="C39" s="49" t="s">
        <v>12</v>
      </c>
      <c r="D39" s="50" t="s">
        <v>12</v>
      </c>
      <c r="E39" s="50" t="s">
        <v>12</v>
      </c>
      <c r="F39" s="50" t="s">
        <v>12</v>
      </c>
      <c r="G39" s="50" t="s">
        <v>12</v>
      </c>
      <c r="H39" s="50" t="s">
        <v>12</v>
      </c>
      <c r="I39" s="50" t="s">
        <v>12</v>
      </c>
      <c r="J39" s="50" t="s">
        <v>12</v>
      </c>
      <c r="K39" s="50" t="s">
        <v>12</v>
      </c>
      <c r="L39" s="50" t="s">
        <v>12</v>
      </c>
      <c r="M39" s="50" t="s">
        <v>12</v>
      </c>
      <c r="N39" s="50" t="s">
        <v>12</v>
      </c>
      <c r="O39" s="50" t="s">
        <v>12</v>
      </c>
      <c r="P39" s="50" t="s">
        <v>12</v>
      </c>
      <c r="Q39" s="50" t="s">
        <v>12</v>
      </c>
      <c r="R39" s="50" t="s">
        <v>12</v>
      </c>
      <c r="S39" s="50" t="s">
        <v>12</v>
      </c>
      <c r="T39" s="50" t="s">
        <v>12</v>
      </c>
      <c r="U39" s="50" t="s">
        <v>12</v>
      </c>
      <c r="V39" s="50" t="s">
        <v>12</v>
      </c>
      <c r="W39" s="50" t="s">
        <v>12</v>
      </c>
      <c r="X39" s="50" t="s">
        <v>12</v>
      </c>
      <c r="Y39" s="50" t="s">
        <v>12</v>
      </c>
      <c r="Z39" s="50" t="s">
        <v>12</v>
      </c>
      <c r="AA39" s="50" t="s">
        <v>12</v>
      </c>
      <c r="AB39" s="50" t="s">
        <v>12</v>
      </c>
      <c r="AC39" s="50" t="s">
        <v>12</v>
      </c>
      <c r="AD39" s="50" t="s">
        <v>12</v>
      </c>
      <c r="AE39" s="50" t="s">
        <v>12</v>
      </c>
      <c r="AF39" s="51" t="s">
        <v>12</v>
      </c>
    </row>
    <row r="40" spans="1:32" ht="15" customHeight="1" x14ac:dyDescent="0.4">
      <c r="A40" s="4">
        <v>32</v>
      </c>
      <c r="B40" s="54" t="s">
        <v>5</v>
      </c>
      <c r="C40" s="49" t="s">
        <v>12</v>
      </c>
      <c r="D40" s="50" t="s">
        <v>12</v>
      </c>
      <c r="E40" s="50" t="s">
        <v>12</v>
      </c>
      <c r="F40" s="50" t="s">
        <v>12</v>
      </c>
      <c r="G40" s="50" t="s">
        <v>12</v>
      </c>
      <c r="H40" s="50" t="s">
        <v>12</v>
      </c>
      <c r="I40" s="50" t="s">
        <v>12</v>
      </c>
      <c r="J40" s="50" t="s">
        <v>12</v>
      </c>
      <c r="K40" s="50" t="s">
        <v>12</v>
      </c>
      <c r="L40" s="50" t="s">
        <v>12</v>
      </c>
      <c r="M40" s="50" t="s">
        <v>12</v>
      </c>
      <c r="N40" s="50" t="s">
        <v>12</v>
      </c>
      <c r="O40" s="50" t="s">
        <v>12</v>
      </c>
      <c r="P40" s="50" t="s">
        <v>12</v>
      </c>
      <c r="Q40" s="50" t="s">
        <v>12</v>
      </c>
      <c r="R40" s="50" t="s">
        <v>12</v>
      </c>
      <c r="S40" s="50" t="s">
        <v>12</v>
      </c>
      <c r="T40" s="50" t="s">
        <v>12</v>
      </c>
      <c r="U40" s="50" t="s">
        <v>12</v>
      </c>
      <c r="V40" s="50" t="s">
        <v>12</v>
      </c>
      <c r="W40" s="50" t="s">
        <v>12</v>
      </c>
      <c r="X40" s="50" t="s">
        <v>12</v>
      </c>
      <c r="Y40" s="50" t="s">
        <v>12</v>
      </c>
      <c r="Z40" s="50" t="s">
        <v>12</v>
      </c>
      <c r="AA40" s="50" t="s">
        <v>12</v>
      </c>
      <c r="AB40" s="50" t="s">
        <v>12</v>
      </c>
      <c r="AC40" s="50" t="s">
        <v>12</v>
      </c>
      <c r="AD40" s="50" t="s">
        <v>12</v>
      </c>
      <c r="AE40" s="50" t="s">
        <v>12</v>
      </c>
      <c r="AF40" s="51" t="s">
        <v>12</v>
      </c>
    </row>
    <row r="41" spans="1:32" ht="15" customHeight="1" x14ac:dyDescent="0.4">
      <c r="A41" s="4">
        <v>33</v>
      </c>
      <c r="B41" s="54" t="s">
        <v>8</v>
      </c>
      <c r="C41" s="49" t="s">
        <v>19</v>
      </c>
      <c r="D41" s="50" t="s">
        <v>19</v>
      </c>
      <c r="E41" s="50" t="s">
        <v>19</v>
      </c>
      <c r="F41" s="50" t="s">
        <v>19</v>
      </c>
      <c r="G41" s="50" t="s">
        <v>19</v>
      </c>
      <c r="H41" s="50" t="s">
        <v>12</v>
      </c>
      <c r="I41" s="50" t="s">
        <v>12</v>
      </c>
      <c r="J41" s="50" t="s">
        <v>12</v>
      </c>
      <c r="K41" s="50" t="s">
        <v>12</v>
      </c>
      <c r="L41" s="50" t="s">
        <v>12</v>
      </c>
      <c r="M41" s="50" t="s">
        <v>12</v>
      </c>
      <c r="N41" s="50" t="s">
        <v>12</v>
      </c>
      <c r="O41" s="50" t="s">
        <v>12</v>
      </c>
      <c r="P41" s="50" t="s">
        <v>12</v>
      </c>
      <c r="Q41" s="50" t="s">
        <v>12</v>
      </c>
      <c r="R41" s="50" t="s">
        <v>12</v>
      </c>
      <c r="S41" s="50" t="s">
        <v>12</v>
      </c>
      <c r="T41" s="50" t="s">
        <v>12</v>
      </c>
      <c r="U41" s="50" t="s">
        <v>12</v>
      </c>
      <c r="V41" s="50" t="s">
        <v>12</v>
      </c>
      <c r="W41" s="50" t="s">
        <v>12</v>
      </c>
      <c r="X41" s="50" t="s">
        <v>12</v>
      </c>
      <c r="Y41" s="50" t="s">
        <v>12</v>
      </c>
      <c r="Z41" s="50" t="s">
        <v>12</v>
      </c>
      <c r="AA41" s="50" t="s">
        <v>12</v>
      </c>
      <c r="AB41" s="50" t="s">
        <v>12</v>
      </c>
      <c r="AC41" s="50" t="s">
        <v>12</v>
      </c>
      <c r="AD41" s="50" t="s">
        <v>12</v>
      </c>
      <c r="AE41" s="50" t="s">
        <v>12</v>
      </c>
      <c r="AF41" s="51" t="s">
        <v>12</v>
      </c>
    </row>
    <row r="42" spans="1:32" ht="15" customHeight="1" x14ac:dyDescent="0.4">
      <c r="A42" s="4">
        <v>34</v>
      </c>
      <c r="B42" s="54" t="s">
        <v>0</v>
      </c>
      <c r="C42" s="49" t="s">
        <v>19</v>
      </c>
      <c r="D42" s="50" t="s">
        <v>19</v>
      </c>
      <c r="E42" s="50" t="s">
        <v>19</v>
      </c>
      <c r="F42" s="50" t="s">
        <v>19</v>
      </c>
      <c r="G42" s="50" t="s">
        <v>19</v>
      </c>
      <c r="H42" s="50" t="s">
        <v>19</v>
      </c>
      <c r="I42" s="50" t="s">
        <v>19</v>
      </c>
      <c r="J42" s="50" t="s">
        <v>19</v>
      </c>
      <c r="K42" s="50" t="s">
        <v>19</v>
      </c>
      <c r="L42" s="50" t="s">
        <v>19</v>
      </c>
      <c r="M42" s="50" t="s">
        <v>19</v>
      </c>
      <c r="N42" s="50" t="s">
        <v>19</v>
      </c>
      <c r="O42" s="50" t="s">
        <v>19</v>
      </c>
      <c r="P42" s="50" t="s">
        <v>19</v>
      </c>
      <c r="Q42" s="50" t="s">
        <v>19</v>
      </c>
      <c r="R42" s="50" t="s">
        <v>12</v>
      </c>
      <c r="S42" s="50" t="s">
        <v>12</v>
      </c>
      <c r="T42" s="50" t="s">
        <v>12</v>
      </c>
      <c r="U42" s="50" t="s">
        <v>12</v>
      </c>
      <c r="V42" s="50" t="s">
        <v>12</v>
      </c>
      <c r="W42" s="50" t="s">
        <v>12</v>
      </c>
      <c r="X42" s="50" t="s">
        <v>12</v>
      </c>
      <c r="Y42" s="50" t="s">
        <v>12</v>
      </c>
      <c r="Z42" s="50" t="s">
        <v>12</v>
      </c>
      <c r="AA42" s="50" t="s">
        <v>12</v>
      </c>
      <c r="AB42" s="50" t="s">
        <v>12</v>
      </c>
      <c r="AC42" s="50" t="s">
        <v>12</v>
      </c>
      <c r="AD42" s="50" t="s">
        <v>12</v>
      </c>
      <c r="AE42" s="50" t="s">
        <v>12</v>
      </c>
      <c r="AF42" s="51" t="s">
        <v>12</v>
      </c>
    </row>
    <row r="43" spans="1:32" ht="15" customHeight="1" thickBot="1" x14ac:dyDescent="0.45">
      <c r="A43" s="4">
        <v>35</v>
      </c>
      <c r="B43" s="54" t="s">
        <v>50</v>
      </c>
      <c r="C43" s="49" t="s">
        <v>19</v>
      </c>
      <c r="D43" s="50" t="s">
        <v>19</v>
      </c>
      <c r="E43" s="50" t="s">
        <v>19</v>
      </c>
      <c r="F43" s="50" t="s">
        <v>19</v>
      </c>
      <c r="G43" s="50" t="s">
        <v>19</v>
      </c>
      <c r="H43" s="50" t="s">
        <v>19</v>
      </c>
      <c r="I43" s="50" t="s">
        <v>19</v>
      </c>
      <c r="J43" s="50" t="s">
        <v>19</v>
      </c>
      <c r="K43" s="50" t="s">
        <v>19</v>
      </c>
      <c r="L43" s="50" t="s">
        <v>19</v>
      </c>
      <c r="M43" s="50" t="s">
        <v>19</v>
      </c>
      <c r="N43" s="50" t="s">
        <v>19</v>
      </c>
      <c r="O43" s="50" t="s">
        <v>19</v>
      </c>
      <c r="P43" s="50" t="s">
        <v>19</v>
      </c>
      <c r="Q43" s="50" t="s">
        <v>19</v>
      </c>
      <c r="R43" s="50" t="s">
        <v>19</v>
      </c>
      <c r="S43" s="50" t="s">
        <v>19</v>
      </c>
      <c r="T43" s="50" t="s">
        <v>19</v>
      </c>
      <c r="U43" s="50" t="s">
        <v>19</v>
      </c>
      <c r="V43" s="50" t="s">
        <v>19</v>
      </c>
      <c r="W43" s="50" t="s">
        <v>19</v>
      </c>
      <c r="X43" s="50" t="s">
        <v>19</v>
      </c>
      <c r="Y43" s="50" t="s">
        <v>19</v>
      </c>
      <c r="Z43" s="50" t="s">
        <v>19</v>
      </c>
      <c r="AA43" s="50" t="s">
        <v>19</v>
      </c>
      <c r="AB43" s="50" t="s">
        <v>19</v>
      </c>
      <c r="AC43" s="50" t="s">
        <v>19</v>
      </c>
      <c r="AD43" s="50" t="s">
        <v>12</v>
      </c>
      <c r="AE43" s="50" t="s">
        <v>12</v>
      </c>
      <c r="AF43" s="51" t="s">
        <v>12</v>
      </c>
    </row>
    <row r="44" spans="1:32" ht="15" hidden="1" customHeight="1" x14ac:dyDescent="0.4">
      <c r="A44" s="4">
        <v>36</v>
      </c>
      <c r="B44" s="7" t="s">
        <v>51</v>
      </c>
      <c r="C44" s="15"/>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39"/>
    </row>
    <row r="45" spans="1:32" ht="15" hidden="1" customHeight="1" x14ac:dyDescent="0.4">
      <c r="A45" s="4">
        <v>37</v>
      </c>
      <c r="B45" s="7"/>
      <c r="C45" s="15"/>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39"/>
    </row>
    <row r="46" spans="1:32" ht="15" hidden="1" customHeight="1" x14ac:dyDescent="0.4">
      <c r="A46" s="4">
        <v>38</v>
      </c>
      <c r="B46" s="7"/>
      <c r="C46" s="15"/>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39"/>
    </row>
    <row r="47" spans="1:32" ht="15" hidden="1" customHeight="1" x14ac:dyDescent="0.4">
      <c r="A47" s="4">
        <v>39</v>
      </c>
      <c r="B47" s="7"/>
      <c r="C47" s="15"/>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39"/>
    </row>
    <row r="48" spans="1:32" ht="15" hidden="1" customHeight="1" x14ac:dyDescent="0.4">
      <c r="A48" s="4">
        <v>40</v>
      </c>
      <c r="B48" s="7"/>
      <c r="C48" s="15"/>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39"/>
    </row>
    <row r="49" spans="1:32" ht="15" hidden="1" customHeight="1" x14ac:dyDescent="0.4">
      <c r="A49" s="4">
        <v>41</v>
      </c>
      <c r="B49" s="7"/>
      <c r="C49" s="15"/>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39"/>
    </row>
    <row r="50" spans="1:32" ht="15" hidden="1" customHeight="1" x14ac:dyDescent="0.4">
      <c r="A50" s="4">
        <v>42</v>
      </c>
      <c r="B50" s="7"/>
      <c r="C50" s="15"/>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39"/>
    </row>
    <row r="51" spans="1:32" ht="15" hidden="1" customHeight="1" x14ac:dyDescent="0.4">
      <c r="A51" s="4">
        <v>43</v>
      </c>
      <c r="B51" s="7"/>
      <c r="C51" s="15"/>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39"/>
    </row>
    <row r="52" spans="1:32" ht="15" hidden="1" customHeight="1" x14ac:dyDescent="0.4">
      <c r="A52" s="4">
        <v>44</v>
      </c>
      <c r="B52" s="7"/>
      <c r="C52" s="15"/>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39"/>
    </row>
    <row r="53" spans="1:32" ht="15" hidden="1" customHeight="1" x14ac:dyDescent="0.4">
      <c r="A53" s="4">
        <v>45</v>
      </c>
      <c r="B53" s="7"/>
      <c r="C53" s="15"/>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39"/>
    </row>
    <row r="54" spans="1:32" ht="15" hidden="1" customHeight="1" x14ac:dyDescent="0.4">
      <c r="A54" s="4">
        <v>46</v>
      </c>
      <c r="B54" s="7"/>
      <c r="C54" s="15"/>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39"/>
    </row>
    <row r="55" spans="1:32" ht="15" hidden="1" customHeight="1" x14ac:dyDescent="0.4">
      <c r="A55" s="4">
        <v>47</v>
      </c>
      <c r="B55" s="7"/>
      <c r="C55" s="15"/>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39"/>
    </row>
    <row r="56" spans="1:32" ht="15" hidden="1" customHeight="1" x14ac:dyDescent="0.4">
      <c r="A56" s="4">
        <v>48</v>
      </c>
      <c r="B56" s="7"/>
      <c r="C56" s="15"/>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39"/>
    </row>
    <row r="57" spans="1:32" ht="15" hidden="1" customHeight="1" x14ac:dyDescent="0.4">
      <c r="A57" s="4">
        <v>49</v>
      </c>
      <c r="B57" s="7"/>
      <c r="C57" s="15"/>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39"/>
    </row>
    <row r="58" spans="1:32" ht="15" hidden="1" customHeight="1" x14ac:dyDescent="0.4">
      <c r="A58" s="4">
        <v>50</v>
      </c>
      <c r="B58" s="7"/>
      <c r="C58" s="15"/>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39"/>
    </row>
    <row r="59" spans="1:32" ht="15" hidden="1" customHeight="1" x14ac:dyDescent="0.4">
      <c r="A59" s="4">
        <v>51</v>
      </c>
      <c r="B59" s="7"/>
      <c r="C59" s="15"/>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39"/>
    </row>
    <row r="60" spans="1:32" ht="15" hidden="1" customHeight="1" x14ac:dyDescent="0.4">
      <c r="A60" s="4">
        <v>52</v>
      </c>
      <c r="B60" s="7"/>
      <c r="C60" s="15"/>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39"/>
    </row>
    <row r="61" spans="1:32" ht="15" hidden="1" customHeight="1" x14ac:dyDescent="0.4">
      <c r="A61" s="4">
        <v>53</v>
      </c>
      <c r="B61" s="7"/>
      <c r="C61" s="15"/>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39"/>
    </row>
    <row r="62" spans="1:32" ht="15" hidden="1" customHeight="1" x14ac:dyDescent="0.4">
      <c r="A62" s="4">
        <v>54</v>
      </c>
      <c r="B62" s="7"/>
      <c r="C62" s="15"/>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39"/>
    </row>
    <row r="63" spans="1:32" ht="15" hidden="1" customHeight="1" x14ac:dyDescent="0.4">
      <c r="A63" s="4">
        <v>55</v>
      </c>
      <c r="B63" s="7"/>
      <c r="C63" s="15"/>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39"/>
    </row>
    <row r="64" spans="1:32" ht="15" hidden="1" customHeight="1" x14ac:dyDescent="0.4">
      <c r="A64" s="4">
        <v>56</v>
      </c>
      <c r="B64" s="7"/>
      <c r="C64" s="15"/>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39"/>
    </row>
    <row r="65" spans="1:32" ht="15" hidden="1" customHeight="1" x14ac:dyDescent="0.4">
      <c r="A65" s="4">
        <v>57</v>
      </c>
      <c r="B65" s="7"/>
      <c r="C65" s="15"/>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39"/>
    </row>
    <row r="66" spans="1:32" ht="15" hidden="1" customHeight="1" x14ac:dyDescent="0.4">
      <c r="A66" s="4">
        <v>58</v>
      </c>
      <c r="B66" s="7"/>
      <c r="C66" s="15"/>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39"/>
    </row>
    <row r="67" spans="1:32" ht="15" hidden="1" customHeight="1" x14ac:dyDescent="0.4">
      <c r="A67" s="4">
        <v>59</v>
      </c>
      <c r="B67" s="7"/>
      <c r="C67" s="15"/>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39"/>
    </row>
    <row r="68" spans="1:32" ht="15" hidden="1" customHeight="1" x14ac:dyDescent="0.4">
      <c r="A68" s="4">
        <v>60</v>
      </c>
      <c r="B68" s="7"/>
      <c r="C68" s="15"/>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39"/>
    </row>
    <row r="69" spans="1:32" ht="15" hidden="1" customHeight="1" x14ac:dyDescent="0.4">
      <c r="A69" s="4">
        <v>61</v>
      </c>
      <c r="B69" s="7"/>
      <c r="C69" s="15"/>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39"/>
    </row>
    <row r="70" spans="1:32" ht="15" hidden="1" customHeight="1" x14ac:dyDescent="0.4">
      <c r="A70" s="4">
        <v>62</v>
      </c>
      <c r="B70" s="7"/>
      <c r="C70" s="15"/>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39"/>
    </row>
    <row r="71" spans="1:32" ht="15" hidden="1" customHeight="1" x14ac:dyDescent="0.4">
      <c r="A71" s="4">
        <v>63</v>
      </c>
      <c r="B71" s="7"/>
      <c r="C71" s="15"/>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39"/>
    </row>
    <row r="72" spans="1:32" ht="15" hidden="1" customHeight="1" x14ac:dyDescent="0.4">
      <c r="A72" s="4">
        <v>64</v>
      </c>
      <c r="B72" s="7"/>
      <c r="C72" s="15"/>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39"/>
    </row>
    <row r="73" spans="1:32" ht="15" hidden="1" customHeight="1" x14ac:dyDescent="0.4">
      <c r="A73" s="4">
        <v>65</v>
      </c>
      <c r="B73" s="7"/>
      <c r="C73" s="15"/>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39"/>
    </row>
    <row r="74" spans="1:32" ht="15" hidden="1" customHeight="1" x14ac:dyDescent="0.4">
      <c r="A74" s="4">
        <v>66</v>
      </c>
      <c r="B74" s="7"/>
      <c r="C74" s="15"/>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39"/>
    </row>
    <row r="75" spans="1:32" ht="15" hidden="1" customHeight="1" x14ac:dyDescent="0.4">
      <c r="A75" s="4">
        <v>67</v>
      </c>
      <c r="B75" s="7"/>
      <c r="C75" s="15"/>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39"/>
    </row>
    <row r="76" spans="1:32" ht="15" hidden="1" customHeight="1" x14ac:dyDescent="0.4">
      <c r="A76" s="4">
        <v>68</v>
      </c>
      <c r="B76" s="7"/>
      <c r="C76" s="15"/>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39"/>
    </row>
    <row r="77" spans="1:32" ht="15" hidden="1" customHeight="1" x14ac:dyDescent="0.4">
      <c r="A77" s="4">
        <v>69</v>
      </c>
      <c r="B77" s="7"/>
      <c r="C77" s="15"/>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39"/>
    </row>
    <row r="78" spans="1:32" ht="15" hidden="1" customHeight="1" x14ac:dyDescent="0.4">
      <c r="A78" s="4">
        <v>70</v>
      </c>
      <c r="B78" s="7"/>
      <c r="C78" s="15"/>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39"/>
    </row>
    <row r="79" spans="1:32" ht="15" hidden="1" customHeight="1" x14ac:dyDescent="0.4">
      <c r="A79" s="4">
        <v>71</v>
      </c>
      <c r="B79" s="7"/>
      <c r="C79" s="15"/>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39"/>
    </row>
    <row r="80" spans="1:32" ht="15" hidden="1" customHeight="1" x14ac:dyDescent="0.4">
      <c r="A80" s="4">
        <v>72</v>
      </c>
      <c r="B80" s="7"/>
      <c r="C80" s="15"/>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39"/>
    </row>
    <row r="81" spans="1:32" ht="15" hidden="1" customHeight="1" x14ac:dyDescent="0.4">
      <c r="A81" s="4">
        <v>73</v>
      </c>
      <c r="B81" s="7"/>
      <c r="C81" s="15"/>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39"/>
    </row>
    <row r="82" spans="1:32" ht="15" hidden="1" customHeight="1" x14ac:dyDescent="0.4">
      <c r="A82" s="4">
        <v>74</v>
      </c>
      <c r="B82" s="7"/>
      <c r="C82" s="15"/>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39"/>
    </row>
    <row r="83" spans="1:32" ht="15" hidden="1" customHeight="1" x14ac:dyDescent="0.4">
      <c r="A83" s="4">
        <v>75</v>
      </c>
      <c r="B83" s="7"/>
      <c r="C83" s="15"/>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39"/>
    </row>
    <row r="84" spans="1:32" ht="15" hidden="1" customHeight="1" x14ac:dyDescent="0.4">
      <c r="A84" s="4">
        <v>76</v>
      </c>
      <c r="B84" s="7"/>
      <c r="C84" s="15"/>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39"/>
    </row>
    <row r="85" spans="1:32" ht="15" hidden="1" customHeight="1" x14ac:dyDescent="0.4">
      <c r="A85" s="4">
        <v>77</v>
      </c>
      <c r="B85" s="7"/>
      <c r="C85" s="15"/>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39"/>
    </row>
    <row r="86" spans="1:32" ht="15" hidden="1" customHeight="1" x14ac:dyDescent="0.4">
      <c r="A86" s="4">
        <v>78</v>
      </c>
      <c r="B86" s="7"/>
      <c r="C86" s="15"/>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39"/>
    </row>
    <row r="87" spans="1:32" ht="15" hidden="1" customHeight="1" x14ac:dyDescent="0.4">
      <c r="A87" s="4">
        <v>79</v>
      </c>
      <c r="B87" s="7"/>
      <c r="C87" s="15"/>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39"/>
    </row>
    <row r="88" spans="1:32" ht="15" hidden="1" customHeight="1" x14ac:dyDescent="0.4">
      <c r="A88" s="4">
        <v>80</v>
      </c>
      <c r="B88" s="7"/>
      <c r="C88" s="15"/>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39"/>
    </row>
    <row r="89" spans="1:32" ht="15" hidden="1" customHeight="1" x14ac:dyDescent="0.4">
      <c r="A89" s="4">
        <v>81</v>
      </c>
      <c r="B89" s="7"/>
      <c r="C89" s="15"/>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39"/>
    </row>
    <row r="90" spans="1:32" ht="15" hidden="1" customHeight="1" x14ac:dyDescent="0.4">
      <c r="A90" s="4">
        <v>82</v>
      </c>
      <c r="B90" s="7"/>
      <c r="C90" s="15"/>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39"/>
    </row>
    <row r="91" spans="1:32" ht="15" hidden="1" customHeight="1" x14ac:dyDescent="0.4">
      <c r="A91" s="4">
        <v>83</v>
      </c>
      <c r="B91" s="7"/>
      <c r="C91" s="15"/>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39"/>
    </row>
    <row r="92" spans="1:32" ht="15" hidden="1" customHeight="1" x14ac:dyDescent="0.4">
      <c r="A92" s="4">
        <v>84</v>
      </c>
      <c r="B92" s="7"/>
      <c r="C92" s="15"/>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39"/>
    </row>
    <row r="93" spans="1:32" ht="15" hidden="1" customHeight="1" x14ac:dyDescent="0.4">
      <c r="A93" s="4">
        <v>85</v>
      </c>
      <c r="B93" s="7"/>
      <c r="C93" s="15"/>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39"/>
    </row>
    <row r="94" spans="1:32" ht="15" hidden="1" customHeight="1" x14ac:dyDescent="0.4">
      <c r="A94" s="4">
        <v>86</v>
      </c>
      <c r="B94" s="7"/>
      <c r="C94" s="15"/>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39"/>
    </row>
    <row r="95" spans="1:32" ht="15" hidden="1" customHeight="1" x14ac:dyDescent="0.4">
      <c r="A95" s="4">
        <v>87</v>
      </c>
      <c r="B95" s="7"/>
      <c r="C95" s="15"/>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39"/>
    </row>
    <row r="96" spans="1:32" ht="15" hidden="1" customHeight="1" x14ac:dyDescent="0.4">
      <c r="A96" s="4">
        <v>88</v>
      </c>
      <c r="B96" s="7"/>
      <c r="C96" s="15"/>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39"/>
    </row>
    <row r="97" spans="1:32" ht="15" hidden="1" customHeight="1" x14ac:dyDescent="0.4">
      <c r="A97" s="4">
        <v>89</v>
      </c>
      <c r="B97" s="7"/>
      <c r="C97" s="15"/>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39"/>
    </row>
    <row r="98" spans="1:32" ht="15" hidden="1" customHeight="1" x14ac:dyDescent="0.4">
      <c r="A98" s="4">
        <v>90</v>
      </c>
      <c r="B98" s="7"/>
      <c r="C98" s="15"/>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39"/>
    </row>
    <row r="99" spans="1:32" ht="15" hidden="1" customHeight="1" x14ac:dyDescent="0.4">
      <c r="A99" s="4">
        <v>91</v>
      </c>
      <c r="B99" s="7"/>
      <c r="C99" s="15"/>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39"/>
    </row>
    <row r="100" spans="1:32" ht="15" hidden="1" customHeight="1" x14ac:dyDescent="0.4">
      <c r="A100" s="4">
        <v>92</v>
      </c>
      <c r="B100" s="7"/>
      <c r="C100" s="15"/>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39"/>
    </row>
    <row r="101" spans="1:32" ht="15" hidden="1" customHeight="1" x14ac:dyDescent="0.4">
      <c r="A101" s="4">
        <v>93</v>
      </c>
      <c r="B101" s="7"/>
      <c r="C101" s="15"/>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39"/>
    </row>
    <row r="102" spans="1:32" ht="15" hidden="1" customHeight="1" x14ac:dyDescent="0.4">
      <c r="A102" s="4">
        <v>94</v>
      </c>
      <c r="B102" s="7"/>
      <c r="C102" s="15"/>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39"/>
    </row>
    <row r="103" spans="1:32" ht="15" hidden="1" customHeight="1" x14ac:dyDescent="0.4">
      <c r="A103" s="4">
        <v>95</v>
      </c>
      <c r="B103" s="7"/>
      <c r="C103" s="15"/>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39"/>
    </row>
    <row r="104" spans="1:32" ht="15" hidden="1" customHeight="1" x14ac:dyDescent="0.4">
      <c r="A104" s="4">
        <v>96</v>
      </c>
      <c r="B104" s="7"/>
      <c r="C104" s="15"/>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39"/>
    </row>
    <row r="105" spans="1:32" ht="15" hidden="1" customHeight="1" x14ac:dyDescent="0.4">
      <c r="A105" s="4">
        <v>97</v>
      </c>
      <c r="B105" s="7"/>
      <c r="C105" s="15"/>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39"/>
    </row>
    <row r="106" spans="1:32" ht="15" hidden="1" customHeight="1" x14ac:dyDescent="0.4">
      <c r="A106" s="4">
        <v>98</v>
      </c>
      <c r="B106" s="7"/>
      <c r="C106" s="15"/>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39"/>
    </row>
    <row r="107" spans="1:32" ht="15" hidden="1" customHeight="1" x14ac:dyDescent="0.4">
      <c r="A107" s="4">
        <v>99</v>
      </c>
      <c r="B107" s="7"/>
      <c r="C107" s="15"/>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39"/>
    </row>
    <row r="108" spans="1:32" ht="15" hidden="1" customHeight="1" x14ac:dyDescent="0.4">
      <c r="A108" s="4">
        <v>100</v>
      </c>
      <c r="B108" s="7"/>
      <c r="C108" s="15"/>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39"/>
    </row>
    <row r="109" spans="1:32" ht="15" hidden="1" customHeight="1" x14ac:dyDescent="0.4">
      <c r="A109" s="4">
        <v>101</v>
      </c>
      <c r="B109" s="7"/>
      <c r="C109" s="15"/>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39"/>
    </row>
    <row r="110" spans="1:32" ht="15" hidden="1" customHeight="1" x14ac:dyDescent="0.4">
      <c r="A110" s="4">
        <v>102</v>
      </c>
      <c r="B110" s="7"/>
      <c r="C110" s="15"/>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39"/>
    </row>
    <row r="111" spans="1:32" ht="15" hidden="1" customHeight="1" x14ac:dyDescent="0.4">
      <c r="A111" s="4">
        <v>103</v>
      </c>
      <c r="B111" s="7"/>
      <c r="C111" s="15"/>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39"/>
    </row>
    <row r="112" spans="1:32" ht="15" hidden="1" customHeight="1" x14ac:dyDescent="0.4">
      <c r="A112" s="4">
        <v>104</v>
      </c>
      <c r="B112" s="7"/>
      <c r="C112" s="15"/>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39"/>
    </row>
    <row r="113" spans="1:34" ht="15" hidden="1" customHeight="1" thickBot="1" x14ac:dyDescent="0.45">
      <c r="A113" s="4">
        <v>105</v>
      </c>
      <c r="B113" s="7"/>
      <c r="C113" s="16"/>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40"/>
      <c r="AG113" s="42" t="s">
        <v>1</v>
      </c>
    </row>
    <row r="114" spans="1:34" ht="15" customHeight="1" thickTop="1" thickBot="1" x14ac:dyDescent="0.45">
      <c r="A114" s="57" t="s">
        <v>23</v>
      </c>
      <c r="B114" s="58"/>
      <c r="C114" s="17">
        <f t="shared" ref="C114:AF114" si="0">COUNTIF(C9:C113,"〇")</f>
        <v>32</v>
      </c>
      <c r="D114" s="24">
        <f t="shared" si="0"/>
        <v>31</v>
      </c>
      <c r="E114" s="24">
        <f t="shared" si="0"/>
        <v>31</v>
      </c>
      <c r="F114" s="24">
        <f t="shared" si="0"/>
        <v>31</v>
      </c>
      <c r="G114" s="24">
        <f t="shared" si="0"/>
        <v>31</v>
      </c>
      <c r="H114" s="24">
        <f t="shared" si="0"/>
        <v>32</v>
      </c>
      <c r="I114" s="24">
        <f t="shared" si="0"/>
        <v>32</v>
      </c>
      <c r="J114" s="24">
        <f t="shared" si="0"/>
        <v>32</v>
      </c>
      <c r="K114" s="24">
        <f t="shared" si="0"/>
        <v>32</v>
      </c>
      <c r="L114" s="24">
        <f t="shared" si="0"/>
        <v>32</v>
      </c>
      <c r="M114" s="24">
        <f t="shared" si="0"/>
        <v>32</v>
      </c>
      <c r="N114" s="24">
        <f t="shared" si="0"/>
        <v>32</v>
      </c>
      <c r="O114" s="24">
        <f t="shared" si="0"/>
        <v>32</v>
      </c>
      <c r="P114" s="24">
        <f t="shared" si="0"/>
        <v>32</v>
      </c>
      <c r="Q114" s="24">
        <f t="shared" si="0"/>
        <v>32</v>
      </c>
      <c r="R114" s="24">
        <f t="shared" si="0"/>
        <v>33</v>
      </c>
      <c r="S114" s="24">
        <f t="shared" si="0"/>
        <v>33</v>
      </c>
      <c r="T114" s="24">
        <f t="shared" si="0"/>
        <v>33</v>
      </c>
      <c r="U114" s="24">
        <f t="shared" si="0"/>
        <v>33</v>
      </c>
      <c r="V114" s="24">
        <f t="shared" si="0"/>
        <v>33</v>
      </c>
      <c r="W114" s="24">
        <f t="shared" si="0"/>
        <v>33</v>
      </c>
      <c r="X114" s="24">
        <f t="shared" si="0"/>
        <v>33</v>
      </c>
      <c r="Y114" s="24">
        <f t="shared" si="0"/>
        <v>33</v>
      </c>
      <c r="Z114" s="24">
        <f t="shared" si="0"/>
        <v>33</v>
      </c>
      <c r="AA114" s="24">
        <f t="shared" si="0"/>
        <v>33</v>
      </c>
      <c r="AB114" s="24">
        <f t="shared" si="0"/>
        <v>32</v>
      </c>
      <c r="AC114" s="24">
        <f t="shared" si="0"/>
        <v>32</v>
      </c>
      <c r="AD114" s="24">
        <f t="shared" si="0"/>
        <v>33</v>
      </c>
      <c r="AE114" s="24">
        <f t="shared" si="0"/>
        <v>33</v>
      </c>
      <c r="AF114" s="41">
        <f t="shared" si="0"/>
        <v>33</v>
      </c>
      <c r="AG114" s="43">
        <f>ROUND(AVERAGE(C114:AF114),0)</f>
        <v>32</v>
      </c>
      <c r="AH114" s="1" t="s">
        <v>3</v>
      </c>
    </row>
    <row r="115" spans="1:34" x14ac:dyDescent="0.4">
      <c r="A115" s="5"/>
      <c r="AG115" s="44"/>
    </row>
    <row r="116" spans="1:34" ht="15" customHeight="1" x14ac:dyDescent="0.4">
      <c r="B116" s="8" t="s">
        <v>20</v>
      </c>
      <c r="C116" s="52">
        <v>35</v>
      </c>
      <c r="D116" s="25" t="s">
        <v>11</v>
      </c>
      <c r="E116" s="26" t="s">
        <v>9</v>
      </c>
      <c r="F116" s="28"/>
      <c r="G116" s="28"/>
      <c r="H116" s="28"/>
      <c r="I116" s="29"/>
      <c r="J116" s="29"/>
      <c r="K116" s="29"/>
      <c r="L116" s="28"/>
      <c r="M116" s="28"/>
      <c r="N116" s="28"/>
      <c r="O116" s="29"/>
      <c r="P116" s="29"/>
    </row>
    <row r="117" spans="1:34" ht="14.25" thickBot="1" x14ac:dyDescent="0.45"/>
    <row r="118" spans="1:34" ht="15" customHeight="1" thickTop="1" thickBot="1" x14ac:dyDescent="0.45">
      <c r="B118" s="9" t="s">
        <v>18</v>
      </c>
    </row>
    <row r="119" spans="1:34" ht="3.6" customHeight="1" thickTop="1" x14ac:dyDescent="0.4">
      <c r="B119" s="10"/>
    </row>
    <row r="120" spans="1:34" ht="15" customHeight="1" x14ac:dyDescent="0.4">
      <c r="B120" s="11" t="s">
        <v>4</v>
      </c>
      <c r="C120" s="59">
        <f>AG114</f>
        <v>32</v>
      </c>
      <c r="D120" s="60"/>
      <c r="E120" s="27" t="s">
        <v>19</v>
      </c>
      <c r="F120" s="61">
        <v>8400</v>
      </c>
      <c r="G120" s="61"/>
      <c r="H120" s="27" t="s">
        <v>13</v>
      </c>
      <c r="I120" s="62">
        <f>C120*F120</f>
        <v>268800</v>
      </c>
      <c r="J120" s="62"/>
      <c r="K120" s="63"/>
      <c r="M120" s="30"/>
      <c r="N120" s="31"/>
      <c r="O120" s="32"/>
      <c r="P120" s="32"/>
    </row>
  </sheetData>
  <mergeCells count="10">
    <mergeCell ref="A114:B114"/>
    <mergeCell ref="C120:D120"/>
    <mergeCell ref="F120:G120"/>
    <mergeCell ref="I120:K120"/>
    <mergeCell ref="A3:B3"/>
    <mergeCell ref="C3:K3"/>
    <mergeCell ref="A4:B4"/>
    <mergeCell ref="C4:K4"/>
    <mergeCell ref="A7:B7"/>
    <mergeCell ref="A8:B8"/>
  </mergeCells>
  <phoneticPr fontId="11"/>
  <dataValidations count="2">
    <dataValidation type="list" allowBlank="1" showInputMessage="1" showErrorMessage="1" sqref="C3:K3" xr:uid="{FF12B70C-5F4F-49C3-9CBA-7D66B2A91AC7}">
      <formula1>"介護老人福祉施設,介護老人保健施設,短期入所生活介護,短期入所療養介護,養護老人ホーム,軽費老人ホーム,有料老人ホーム,サービス付き高齢者向け住宅,認知症対応型共同生活介護"</formula1>
    </dataValidation>
    <dataValidation type="list" allowBlank="1" showInputMessage="1" showErrorMessage="1" sqref="C9:AF113" xr:uid="{E8596BF5-4D95-43CA-BB10-7107610B7B96}">
      <formula1>"〇,×"</formula1>
    </dataValidation>
  </dataValidations>
  <printOptions horizontalCentered="1"/>
  <pageMargins left="0.39370078740157483" right="0.39370078740157483" top="0.59055118110236227" bottom="0.59055118110236227" header="0.31496062992125984" footer="0.31496062992125984"/>
  <pageSetup paperSize="9" scale="63" orientation="landscape" r:id="rId1"/>
  <headerFooter>
    <oddFooter>&amp;C&amp;"ＭＳ 明朝,regular"&amp;14&amp;P／&amp;N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入所・入居系算出表（参考様式１）</vt:lpstr>
      <vt:lpstr>入所・入居系算出表（参考様式１）入力例</vt:lpstr>
      <vt:lpstr>'入所・入居系算出表（参考様式１）'!Print_Titles</vt:lpstr>
      <vt:lpstr>'入所・入居系算出表（参考様式１）入力例'!Print_Titles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柴﨑　智広</dc:creator>
  <cp:lastModifiedBy>髙橋　朋子</cp:lastModifiedBy>
  <cp:lastPrinted>2025-09-03T06:38:23Z</cp:lastPrinted>
  <dcterms:created xsi:type="dcterms:W3CDTF">2022-06-03T02:20:11Z</dcterms:created>
  <dcterms:modified xsi:type="dcterms:W3CDTF">2025-09-03T06:38:26Z</dcterms:modified>
</cp:coreProperties>
</file>