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neko-m\Desktop\様式新旧対照表\要綱用（様式一覧表）\統一化様式単独ファイル\"/>
    </mc:Choice>
  </mc:AlternateContent>
  <xr:revisionPtr revIDLastSave="0" documentId="13_ncr:1_{9193CE6A-7535-4CBB-A804-6C1E2030700D}" xr6:coauthVersionLast="47" xr6:coauthVersionMax="47" xr10:uidLastSave="{00000000-0000-0000-0000-000000000000}"/>
  <bookViews>
    <workbookView xWindow="-120" yWindow="-120" windowWidth="20730" windowHeight="11160" xr2:uid="{4474C978-A35B-44CE-BC84-B6BD697ABA9A}"/>
  </bookViews>
  <sheets>
    <sheet name="様式－５（２）" sheetId="1" r:id="rId1"/>
  </sheets>
  <definedNames>
    <definedName name="_xlnm.Print_Area" localSheetId="0">'様式－５（２）'!$A$1:$AI$34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5" i="1" l="1"/>
  <c r="AD26" i="1" s="1"/>
  <c r="Q22" i="1"/>
  <c r="Q25" i="1" l="1"/>
  <c r="Q28" i="1" s="1"/>
</calcChain>
</file>

<file path=xl/sharedStrings.xml><?xml version="1.0" encoding="utf-8"?>
<sst xmlns="http://schemas.openxmlformats.org/spreadsheetml/2006/main" count="39" uniqueCount="30">
  <si>
    <t>様式－５(2)</t>
    <rPh sb="0" eb="2">
      <t>ヨウシキ</t>
    </rPh>
    <phoneticPr fontId="4"/>
  </si>
  <si>
    <t>（部分払の場合）</t>
    <rPh sb="1" eb="3">
      <t>ブブン</t>
    </rPh>
    <rPh sb="3" eb="4">
      <t>バラ</t>
    </rPh>
    <rPh sb="5" eb="7">
      <t>バアイ</t>
    </rPh>
    <phoneticPr fontId="4"/>
  </si>
  <si>
    <t>請　　求　　内　　訳　　書</t>
    <phoneticPr fontId="4"/>
  </si>
  <si>
    <t>1.</t>
    <phoneticPr fontId="4"/>
  </si>
  <si>
    <t>請負代金額</t>
  </si>
  <si>
    <t>（A）</t>
    <phoneticPr fontId="2"/>
  </si>
  <si>
    <t>￥</t>
    <phoneticPr fontId="4"/>
  </si>
  <si>
    <t>2.</t>
    <phoneticPr fontId="4"/>
  </si>
  <si>
    <t>前払金額</t>
  </si>
  <si>
    <t>（B）</t>
    <phoneticPr fontId="2"/>
  </si>
  <si>
    <t>3.</t>
    <phoneticPr fontId="4"/>
  </si>
  <si>
    <t>出来高金額</t>
    <phoneticPr fontId="4"/>
  </si>
  <si>
    <t>（C）</t>
    <phoneticPr fontId="2"/>
  </si>
  <si>
    <t>4.</t>
    <phoneticPr fontId="4"/>
  </si>
  <si>
    <t>前回までの出来高金額</t>
    <rPh sb="0" eb="2">
      <t>ゼンカイ</t>
    </rPh>
    <rPh sb="5" eb="8">
      <t>デキダカ</t>
    </rPh>
    <rPh sb="8" eb="10">
      <t>キンガク</t>
    </rPh>
    <phoneticPr fontId="4"/>
  </si>
  <si>
    <t>（D）</t>
    <phoneticPr fontId="2"/>
  </si>
  <si>
    <t>5.</t>
    <phoneticPr fontId="4"/>
  </si>
  <si>
    <t>今回の出来高金額</t>
    <rPh sb="0" eb="2">
      <t>コンカイ</t>
    </rPh>
    <rPh sb="3" eb="6">
      <t>デキダカ</t>
    </rPh>
    <rPh sb="6" eb="8">
      <t>キンガク</t>
    </rPh>
    <phoneticPr fontId="6"/>
  </si>
  <si>
    <t>（E=C-D）</t>
    <phoneticPr fontId="2"/>
  </si>
  <si>
    <t>6.</t>
    <phoneticPr fontId="4"/>
  </si>
  <si>
    <t>請求し得る金額</t>
  </si>
  <si>
    <t>(E×(9/10-B/A))</t>
    <phoneticPr fontId="2"/>
  </si>
  <si>
    <t>B/A=</t>
    <phoneticPr fontId="4"/>
  </si>
  <si>
    <t>％</t>
    <phoneticPr fontId="4"/>
  </si>
  <si>
    <t>≒</t>
    <phoneticPr fontId="4"/>
  </si>
  <si>
    <t>7.</t>
    <phoneticPr fontId="4"/>
  </si>
  <si>
    <t>今回請求する金額</t>
  </si>
  <si>
    <t>（注）</t>
  </si>
  <si>
    <t>（6）欄の末尾にはB/Aの割合を記入すること。ただし、B/Aの率は1％未満は切上げ、今回請求する金額は1,000円単位に切り下げて丸めること。</t>
    <phoneticPr fontId="4"/>
  </si>
  <si>
    <t>工事請負契約書第37条第6項により算出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</si>
</sst>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ＭＳ ゴシック"/>
      <family val="2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2"/>
      <charset val="128"/>
    </font>
    <font>
      <sz val="6"/>
      <name val="ＭＳ 明朝"/>
      <family val="1"/>
      <charset val="128"/>
    </font>
    <font>
      <sz val="18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quotePrefix="1" applyFont="1">
      <alignment vertical="center"/>
    </xf>
    <xf numFmtId="0" fontId="1" fillId="0" borderId="0" xfId="1" applyAlignment="1">
      <alignment horizontal="center"/>
    </xf>
    <xf numFmtId="0" fontId="2" fillId="0" borderId="1" xfId="1" applyFont="1" applyBorder="1">
      <alignment vertical="center"/>
    </xf>
    <xf numFmtId="0" fontId="2" fillId="0" borderId="2" xfId="1" applyFont="1" applyBorder="1">
      <alignment vertical="center"/>
    </xf>
    <xf numFmtId="0" fontId="2" fillId="0" borderId="0" xfId="1" applyFont="1" applyAlignment="1"/>
    <xf numFmtId="38" fontId="2" fillId="0" borderId="1" xfId="2" applyFont="1" applyFill="1" applyBorder="1" applyAlignment="1">
      <alignment horizontal="center" vertical="center"/>
    </xf>
    <xf numFmtId="0" fontId="1" fillId="0" borderId="0" xfId="1" applyAlignment="1">
      <alignment vertical="center" wrapText="1"/>
    </xf>
    <xf numFmtId="0" fontId="2" fillId="0" borderId="0" xfId="1" applyFont="1" applyAlignment="1">
      <alignment horizontal="left" vertical="top" wrapText="1"/>
    </xf>
    <xf numFmtId="0" fontId="1" fillId="0" borderId="0" xfId="1" applyAlignment="1">
      <alignment horizontal="center" shrinkToFit="1"/>
    </xf>
    <xf numFmtId="0" fontId="2" fillId="0" borderId="0" xfId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 wrapText="1"/>
    </xf>
  </cellXfs>
  <cellStyles count="3">
    <cellStyle name="桁区切り 3" xfId="2" xr:uid="{318D46C8-880B-4CE9-9214-FCC985AF266B}"/>
    <cellStyle name="標準" xfId="0" builtinId="0"/>
    <cellStyle name="標準 4" xfId="1" xr:uid="{741EE925-05D0-437D-9E32-2286E520DA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28F8F-30C1-42E2-8660-2725B6DB03D3}">
  <sheetPr>
    <pageSetUpPr fitToPage="1"/>
  </sheetPr>
  <dimension ref="A1:AI34"/>
  <sheetViews>
    <sheetView tabSelected="1" view="pageBreakPreview" zoomScaleNormal="100" zoomScaleSheetLayoutView="100" workbookViewId="0">
      <selection activeCell="Q9" sqref="Q9:Z9"/>
    </sheetView>
  </sheetViews>
  <sheetFormatPr defaultColWidth="2.625" defaultRowHeight="13.5" x14ac:dyDescent="0.15"/>
  <cols>
    <col min="1" max="16384" width="2.625" style="1"/>
  </cols>
  <sheetData>
    <row r="1" spans="1:35" x14ac:dyDescent="0.15">
      <c r="A1" s="1" t="s">
        <v>0</v>
      </c>
    </row>
    <row r="3" spans="1:35" x14ac:dyDescent="0.15">
      <c r="AI3" s="2" t="s">
        <v>1</v>
      </c>
    </row>
    <row r="6" spans="1:35" ht="21" x14ac:dyDescent="0.15">
      <c r="A6" s="14" t="s">
        <v>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</row>
    <row r="9" spans="1:35" x14ac:dyDescent="0.15">
      <c r="B9" s="3" t="s">
        <v>3</v>
      </c>
      <c r="D9" s="1" t="s">
        <v>4</v>
      </c>
      <c r="M9" s="4" t="s">
        <v>5</v>
      </c>
      <c r="P9" s="5" t="s">
        <v>6</v>
      </c>
      <c r="Q9" s="8"/>
      <c r="R9" s="8"/>
      <c r="S9" s="8"/>
      <c r="T9" s="8"/>
      <c r="U9" s="8"/>
      <c r="V9" s="8"/>
      <c r="W9" s="8"/>
      <c r="X9" s="8"/>
      <c r="Y9" s="8"/>
      <c r="Z9" s="8"/>
    </row>
    <row r="10" spans="1:35" x14ac:dyDescent="0.15">
      <c r="B10" s="3"/>
      <c r="M10" s="4"/>
    </row>
    <row r="11" spans="1:35" x14ac:dyDescent="0.15">
      <c r="M11" s="4"/>
    </row>
    <row r="12" spans="1:35" x14ac:dyDescent="0.15">
      <c r="B12" s="3" t="s">
        <v>7</v>
      </c>
      <c r="D12" s="1" t="s">
        <v>8</v>
      </c>
      <c r="M12" s="4" t="s">
        <v>9</v>
      </c>
      <c r="P12" s="5" t="s">
        <v>6</v>
      </c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35" x14ac:dyDescent="0.15">
      <c r="M13" s="4"/>
    </row>
    <row r="14" spans="1:35" x14ac:dyDescent="0.15">
      <c r="M14" s="4"/>
    </row>
    <row r="15" spans="1:35" x14ac:dyDescent="0.15">
      <c r="B15" s="3" t="s">
        <v>10</v>
      </c>
      <c r="D15" s="1" t="s">
        <v>11</v>
      </c>
      <c r="M15" s="4" t="s">
        <v>12</v>
      </c>
      <c r="P15" s="5" t="s">
        <v>6</v>
      </c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35" x14ac:dyDescent="0.15">
      <c r="M16" s="4"/>
    </row>
    <row r="17" spans="1:34" x14ac:dyDescent="0.15">
      <c r="M17" s="4"/>
    </row>
    <row r="18" spans="1:34" x14ac:dyDescent="0.15">
      <c r="B18" s="3" t="s">
        <v>13</v>
      </c>
      <c r="D18" s="15" t="s">
        <v>14</v>
      </c>
      <c r="E18" s="15"/>
      <c r="F18" s="15"/>
      <c r="G18" s="15"/>
      <c r="H18" s="15"/>
      <c r="I18" s="15"/>
      <c r="J18" s="15"/>
      <c r="M18" s="4" t="s">
        <v>15</v>
      </c>
      <c r="P18" s="5" t="s">
        <v>6</v>
      </c>
      <c r="Q18" s="8"/>
      <c r="R18" s="8"/>
      <c r="S18" s="8"/>
      <c r="T18" s="8"/>
      <c r="U18" s="8"/>
      <c r="V18" s="8"/>
      <c r="W18" s="8"/>
      <c r="X18" s="8"/>
      <c r="Y18" s="8"/>
      <c r="Z18" s="8"/>
      <c r="AD18" s="12"/>
      <c r="AE18" s="12"/>
      <c r="AF18" s="12"/>
      <c r="AG18" s="12"/>
    </row>
    <row r="19" spans="1:34" x14ac:dyDescent="0.15">
      <c r="D19" s="15"/>
      <c r="E19" s="15"/>
      <c r="F19" s="15"/>
      <c r="G19" s="15"/>
      <c r="H19" s="15"/>
      <c r="I19" s="15"/>
      <c r="J19" s="15"/>
      <c r="M19" s="4"/>
      <c r="AD19" s="13"/>
      <c r="AE19" s="13"/>
      <c r="AF19" s="13"/>
      <c r="AG19" s="13"/>
    </row>
    <row r="20" spans="1:34" x14ac:dyDescent="0.15">
      <c r="M20" s="4"/>
    </row>
    <row r="21" spans="1:34" x14ac:dyDescent="0.15">
      <c r="B21" s="3" t="s">
        <v>16</v>
      </c>
      <c r="D21" s="10" t="s">
        <v>17</v>
      </c>
      <c r="E21" s="10"/>
      <c r="F21" s="10"/>
      <c r="G21" s="10"/>
      <c r="H21" s="10"/>
      <c r="I21" s="10"/>
      <c r="J21" s="10"/>
      <c r="M21" s="4"/>
    </row>
    <row r="22" spans="1:34" x14ac:dyDescent="0.15">
      <c r="D22" s="10"/>
      <c r="E22" s="10"/>
      <c r="F22" s="10"/>
      <c r="G22" s="10"/>
      <c r="H22" s="10"/>
      <c r="I22" s="10"/>
      <c r="J22" s="10"/>
      <c r="M22" s="4" t="s">
        <v>18</v>
      </c>
      <c r="P22" s="5" t="s">
        <v>6</v>
      </c>
      <c r="Q22" s="8" t="str">
        <f>IF(Q15-Q18=0,"",Q15-Q18)</f>
        <v/>
      </c>
      <c r="R22" s="8"/>
      <c r="S22" s="8"/>
      <c r="T22" s="8"/>
      <c r="U22" s="8"/>
      <c r="V22" s="8"/>
      <c r="W22" s="8"/>
      <c r="X22" s="8"/>
      <c r="Y22" s="8"/>
      <c r="Z22" s="8"/>
    </row>
    <row r="23" spans="1:34" x14ac:dyDescent="0.15">
      <c r="M23" s="4"/>
    </row>
    <row r="24" spans="1:34" x14ac:dyDescent="0.15">
      <c r="M24" s="4"/>
    </row>
    <row r="25" spans="1:34" x14ac:dyDescent="0.15">
      <c r="B25" s="3" t="s">
        <v>19</v>
      </c>
      <c r="D25" s="10" t="s">
        <v>20</v>
      </c>
      <c r="E25" s="10"/>
      <c r="F25" s="10"/>
      <c r="G25" s="10"/>
      <c r="H25" s="10"/>
      <c r="I25" s="10"/>
      <c r="J25" s="10"/>
      <c r="K25" s="11" t="s">
        <v>21</v>
      </c>
      <c r="L25" s="11"/>
      <c r="M25" s="11"/>
      <c r="N25" s="11"/>
      <c r="O25" s="11"/>
      <c r="P25" s="5" t="s">
        <v>6</v>
      </c>
      <c r="Q25" s="8" t="str">
        <f>IF(ISERROR(Q22*(9/10-(AD26/100))),"",Q22*(9/10-(AD26/100)))</f>
        <v/>
      </c>
      <c r="R25" s="8"/>
      <c r="S25" s="8"/>
      <c r="T25" s="8"/>
      <c r="U25" s="8"/>
      <c r="V25" s="8"/>
      <c r="W25" s="8"/>
      <c r="X25" s="8"/>
      <c r="Y25" s="8"/>
      <c r="Z25" s="8"/>
      <c r="AB25" s="1" t="s">
        <v>22</v>
      </c>
      <c r="AD25" s="12" t="str">
        <f>IF(ISERROR(Q12/Q9*100),"",Q12/Q9*100)</f>
        <v/>
      </c>
      <c r="AE25" s="12"/>
      <c r="AF25" s="12"/>
      <c r="AG25" s="12"/>
      <c r="AH25" s="1" t="s">
        <v>23</v>
      </c>
    </row>
    <row r="26" spans="1:34" x14ac:dyDescent="0.15">
      <c r="D26" s="10"/>
      <c r="E26" s="10"/>
      <c r="F26" s="10"/>
      <c r="G26" s="10"/>
      <c r="H26" s="10"/>
      <c r="I26" s="10"/>
      <c r="J26" s="10"/>
      <c r="AC26" s="1" t="s">
        <v>24</v>
      </c>
      <c r="AD26" s="13" t="str">
        <f>IF(ISERROR(ROUNDUP(AD25,0)),"",ROUNDUP(AD25,0))</f>
        <v/>
      </c>
      <c r="AE26" s="13"/>
      <c r="AF26" s="13"/>
      <c r="AG26" s="13"/>
      <c r="AH26" s="1" t="s">
        <v>23</v>
      </c>
    </row>
    <row r="28" spans="1:34" x14ac:dyDescent="0.15">
      <c r="B28" s="3" t="s">
        <v>25</v>
      </c>
      <c r="D28" s="1" t="s">
        <v>26</v>
      </c>
      <c r="P28" s="5" t="s">
        <v>6</v>
      </c>
      <c r="Q28" s="8" t="str">
        <f>IF(ISERROR(ROUNDDOWN(Q25,-3)),"",ROUNDDOWN(Q25,-3))</f>
        <v/>
      </c>
      <c r="R28" s="8"/>
      <c r="S28" s="8"/>
      <c r="T28" s="8"/>
      <c r="U28" s="8"/>
      <c r="V28" s="8"/>
      <c r="W28" s="8"/>
      <c r="X28" s="8"/>
      <c r="Y28" s="8"/>
      <c r="Z28" s="8"/>
    </row>
    <row r="31" spans="1:34" x14ac:dyDescent="0.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</row>
    <row r="32" spans="1:34" ht="15" customHeight="1" x14ac:dyDescent="0.15">
      <c r="B32" s="7" t="s">
        <v>27</v>
      </c>
      <c r="E32" s="3" t="s">
        <v>3</v>
      </c>
      <c r="F32" s="9" t="s">
        <v>28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5:32" x14ac:dyDescent="0.15"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5:32" x14ac:dyDescent="0.15">
      <c r="E34" s="3" t="s">
        <v>7</v>
      </c>
      <c r="F34" s="1" t="s">
        <v>29</v>
      </c>
    </row>
  </sheetData>
  <mergeCells count="17">
    <mergeCell ref="A6:AI6"/>
    <mergeCell ref="Q9:Z9"/>
    <mergeCell ref="Q12:Z12"/>
    <mergeCell ref="Q15:Z15"/>
    <mergeCell ref="D18:J19"/>
    <mergeCell ref="Q18:Z18"/>
    <mergeCell ref="AD18:AG18"/>
    <mergeCell ref="AD19:AG19"/>
    <mergeCell ref="Q28:Z28"/>
    <mergeCell ref="F32:AF33"/>
    <mergeCell ref="D21:J22"/>
    <mergeCell ref="Q22:Z22"/>
    <mergeCell ref="D25:J26"/>
    <mergeCell ref="K25:O25"/>
    <mergeCell ref="Q25:Z25"/>
    <mergeCell ref="AD25:AG25"/>
    <mergeCell ref="AD26:AG26"/>
  </mergeCells>
  <phoneticPr fontId="3"/>
  <pageMargins left="0.98425196850393704" right="0.70866141732283472" top="0.94488188976377963" bottom="0.7480314960629921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様式－５（２）</vt:lpstr>
      <vt:lpstr>'様式－５（２）'!Print_Area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2026-02-04T06:45:51Z</cp:lastPrinted>
  <dcterms:created xsi:type="dcterms:W3CDTF">2026-01-26T05:43:36Z</dcterms:created>
  <dcterms:modified xsi:type="dcterms:W3CDTF">2026-02-04T06:45:54Z</dcterms:modified>
</cp:coreProperties>
</file>